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C:\Users\user06\公益財団法人　えどがわボランティアセンタ Dropbox\EBC共有\LGWAN-ボランティア事務局\えどがわボランティアセンター\7年度\04-エー事業\008　夏のボランティア体験事業\003 夏のボランティア体験事業活動受入れ調査票\HP掲載用\"/>
    </mc:Choice>
  </mc:AlternateContent>
  <xr:revisionPtr revIDLastSave="0" documentId="13_ncr:1_{C7446A9F-0FAC-4AA8-B002-DD20A79D5122}" xr6:coauthVersionLast="47" xr6:coauthVersionMax="47" xr10:uidLastSave="{00000000-0000-0000-0000-000000000000}"/>
  <bookViews>
    <workbookView xWindow="-120" yWindow="-120" windowWidth="20730" windowHeight="11160" xr2:uid="{355749A3-2113-47E8-81A7-F2741E285781}"/>
  </bookViews>
  <sheets>
    <sheet name="目次" sheetId="4" r:id="rId1"/>
    <sheet name="瑞江特別養護老人ホーム" sheetId="7" r:id="rId2"/>
    <sheet name="特別養護老人ホームリバーサイドグリーン" sheetId="52" r:id="rId3"/>
    <sheet name="養護老人ホーム江東園" sheetId="56" r:id="rId4"/>
    <sheet name="特別養護老人ホーム清心苑" sheetId="15" r:id="rId5"/>
    <sheet name="癒しの里西小松川" sheetId="63" r:id="rId6"/>
    <sheet name="アゼリー江戸川" sheetId="26" r:id="rId7"/>
    <sheet name="デイサービスセンターわとなーる" sheetId="61" r:id="rId8"/>
    <sheet name="みどりの郷福楽園" sheetId="84" r:id="rId9"/>
    <sheet name="なぎさ和楽苑" sheetId="70" r:id="rId10"/>
    <sheet name="介護老人保健施設ヴィット" sheetId="106" r:id="rId11"/>
    <sheet name="特別養護老人ホーム泰山" sheetId="109" r:id="rId12"/>
    <sheet name="えぽっくサテライト" sheetId="58" r:id="rId13"/>
    <sheet name="江戸川区立希望の家" sheetId="60" r:id="rId14"/>
    <sheet name="一之江あゆみの園" sheetId="37" r:id="rId15"/>
    <sheet name="江戸川区立虹の家" sheetId="101" r:id="rId16"/>
    <sheet name="もぐらの家" sheetId="107" r:id="rId17"/>
    <sheet name="共育プラザ平井" sheetId="69" r:id="rId18"/>
    <sheet name="なごみの家鹿骨" sheetId="90" r:id="rId19"/>
    <sheet name="なごみの家葛西南部" sheetId="67" r:id="rId20"/>
    <sheet name="新堀おひさま保育園" sheetId="28" r:id="rId21"/>
    <sheet name="若葉インターナショナルナーサリー" sheetId="31" r:id="rId22"/>
    <sheet name="江戸川保育園" sheetId="57" r:id="rId23"/>
    <sheet name="若葉インターナショナル幼保園瑞江園" sheetId="10" r:id="rId24"/>
    <sheet name="ピノキオ幼児舎ゆめのこ保育園" sheetId="11" r:id="rId25"/>
    <sheet name="にじいろ保育園一之江" sheetId="89" r:id="rId26"/>
    <sheet name="松江おひさま保育園" sheetId="53" r:id="rId27"/>
    <sheet name="松島おひさま保育園" sheetId="64" r:id="rId28"/>
    <sheet name="逆井保育園" sheetId="95" r:id="rId29"/>
    <sheet name="わんぱくすまいる保育園" sheetId="92" r:id="rId30"/>
    <sheet name="西小松川保育園" sheetId="88" r:id="rId31"/>
    <sheet name="光徳保育園" sheetId="2" r:id="rId32"/>
    <sheet name="つくしんぼ保育園" sheetId="25" r:id="rId33"/>
    <sheet name="善隣館保育園" sheetId="20" r:id="rId34"/>
    <sheet name="松本おひさま保育園" sheetId="50" r:id="rId35"/>
    <sheet name="北小岩おひさま保育園" sheetId="27" r:id="rId36"/>
    <sheet name="タムスわんぱく保育園東小岩" sheetId="19" r:id="rId37"/>
    <sheet name="西篠崎おひさま保育園" sheetId="36" r:id="rId38"/>
    <sheet name="篠崎保育園" sheetId="66" r:id="rId39"/>
    <sheet name="南篠崎おひさま保育園" sheetId="47" r:id="rId40"/>
    <sheet name="鹿骨おひさま保育園" sheetId="24" r:id="rId41"/>
    <sheet name="春江おひさま保育園" sheetId="14" r:id="rId42"/>
    <sheet name="宇喜田おひさま保育園" sheetId="30" r:id="rId43"/>
    <sheet name="ほっぺるランド中葛西保育園" sheetId="33" r:id="rId44"/>
    <sheet name="葛西第二おひさま保育園" sheetId="17" r:id="rId45"/>
    <sheet name="中葛西おひさま保育園" sheetId="22" r:id="rId46"/>
    <sheet name="葛西おひさま保育園" sheetId="46" r:id="rId47"/>
    <sheet name="南葛西おひさま保育園" sheetId="21" r:id="rId48"/>
    <sheet name="清新おひさま保育園" sheetId="62" r:id="rId49"/>
    <sheet name="清新第二おひさま保育園" sheetId="23" r:id="rId50"/>
    <sheet name="西葛西おひさま保育園" sheetId="59" r:id="rId51"/>
    <sheet name="ちゃいれっく西葛西駅ビル保育園" sheetId="34" r:id="rId52"/>
    <sheet name="新田おひさま保育園" sheetId="18" r:id="rId53"/>
    <sheet name="船堀中央保育園" sheetId="35" r:id="rId54"/>
    <sheet name="月映保育園" sheetId="29" r:id="rId55"/>
    <sheet name="東部図書館" sheetId="68" r:id="rId56"/>
    <sheet name="中央図書館" sheetId="91" r:id="rId57"/>
    <sheet name="松江図書館" sheetId="54" r:id="rId58"/>
    <sheet name="小松川図書館" sheetId="71" r:id="rId59"/>
    <sheet name="小岩図書館" sheetId="32" r:id="rId60"/>
    <sheet name="篠崎図書館" sheetId="12" r:id="rId61"/>
    <sheet name="葛西図書館" sheetId="72" r:id="rId62"/>
    <sheet name="東葛西図書館" sheetId="51" r:id="rId63"/>
    <sheet name="西葛西図書館" sheetId="65" r:id="rId64"/>
    <sheet name="ルンビニー保育園" sheetId="97" r:id="rId65"/>
    <sheet name="なごみの家一之江" sheetId="98" r:id="rId66"/>
    <sheet name="なごみの家北小岩" sheetId="100" r:id="rId67"/>
    <sheet name="マリヤ保育園" sheetId="111" r:id="rId68"/>
    <sheet name="にほんごクラブ・ゆう" sheetId="9" r:id="rId69"/>
    <sheet name="日本語ふれあいひろば" sheetId="16" r:id="rId70"/>
    <sheet name="水辺環境創造グループ" sheetId="99" r:id="rId71"/>
    <sheet name="おはなしにこにこ" sheetId="55" r:id="rId72"/>
    <sheet name="江戸川ボランティアおはなしこばこ" sheetId="96" r:id="rId73"/>
    <sheet name="布絵の会" sheetId="102" r:id="rId74"/>
    <sheet name="こまつなエコキッズ" sheetId="110" r:id="rId75"/>
    <sheet name="すくすくスクール" sheetId="75" r:id="rId76"/>
    <sheet name="納涼祭・第二みどりの郷" sheetId="44" r:id="rId77"/>
    <sheet name="夏まつり・養護老人ホーム長安寮" sheetId="87" r:id="rId78"/>
    <sheet name="縁日・古川親水苑" sheetId="94" r:id="rId79"/>
    <sheet name="夏祭り・癒しの里西小松川" sheetId="103" r:id="rId80"/>
    <sheet name="納涼祭・介護老人保健施設ヴィット" sheetId="113" r:id="rId81"/>
    <sheet name="もぐら祭・もぐらの家" sheetId="108" r:id="rId82"/>
    <sheet name="演劇イベント・地域活動支援センターはるえ野" sheetId="114" r:id="rId83"/>
    <sheet name="eスポーツ交流大会・共育プラザ一之江" sheetId="40" r:id="rId84"/>
    <sheet name="ボードゲーム・松江図書館" sheetId="49" r:id="rId85"/>
    <sheet name="ハギュットマンとバグるんと一緒に遊ぼう・ハギュット協会" sheetId="48" r:id="rId86"/>
    <sheet name="紙コップで風鈴作り・なごみの家鹿骨" sheetId="93" r:id="rId87"/>
    <sheet name="盆踊り大会・なごみの家葛西南部" sheetId="74" r:id="rId88"/>
    <sheet name="縁日ごっこ・ちゃいれっく西葛西駅ビル保育園" sheetId="45" r:id="rId89"/>
    <sheet name="親子日本語あそびスペシャル・多文化共生センター" sheetId="105" r:id="rId90"/>
    <sheet name="深川江戸資料館での折紙イベント・外国語ボランティア江戸川" sheetId="115" r:id="rId91"/>
    <sheet name="江戸川区の昔話・江戸川区の昔話を語り継ぐ会" sheetId="85" r:id="rId92"/>
  </sheets>
  <definedNames>
    <definedName name="_xlnm._FilterDatabase" localSheetId="71" hidden="1">おはなしにこにこ!$G$19:$H$28</definedName>
    <definedName name="_xlnm._FilterDatabase" localSheetId="68" hidden="1">にほんごクラブ・ゆう!#REF!</definedName>
    <definedName name="_xlnm._FilterDatabase" localSheetId="24" hidden="1">ピノキオ幼児舎ゆめのこ保育園!#REF!</definedName>
    <definedName name="_xlnm._FilterDatabase" localSheetId="44" hidden="1">葛西第二おひさま保育園!#REF!</definedName>
    <definedName name="_xlnm._FilterDatabase" localSheetId="72" hidden="1">江戸川ボランティアおはなしこばこ!$G$19:$H$28</definedName>
    <definedName name="_xlnm._FilterDatabase" localSheetId="60" hidden="1">篠崎図書館!#REF!</definedName>
    <definedName name="_xlnm._FilterDatabase" localSheetId="23" hidden="1">若葉インターナショナル幼保園瑞江園!#REF!</definedName>
    <definedName name="_xlnm._FilterDatabase" localSheetId="41" hidden="1">春江おひさま保育園!#REF!</definedName>
    <definedName name="_xlnm._FilterDatabase" localSheetId="70" hidden="1">水辺環境創造グループ!#REF!</definedName>
    <definedName name="_xlnm._FilterDatabase" localSheetId="4" hidden="1">特別養護老人ホーム清心苑!#REF!</definedName>
    <definedName name="_xlnm._FilterDatabase" localSheetId="69" hidden="1">日本語ふれあいひろば!#REF!</definedName>
    <definedName name="_xlnm._FilterDatabase" localSheetId="0" hidden="1">目次!#REF!</definedName>
    <definedName name="_xlnm.Print_Area" localSheetId="83">eスポーツ交流大会・共育プラザ一之江!$A$1:$AE$71</definedName>
    <definedName name="_xlnm.Print_Area" localSheetId="71">おはなしにこにこ!$A$1:$AF$80</definedName>
    <definedName name="_xlnm.Print_Area" localSheetId="51">ちゃいれっく西葛西駅ビル保育園!$A$1:$AF$80</definedName>
    <definedName name="_xlnm.Print_Area" localSheetId="68">にほんごクラブ・ゆう!$A$1:$AF$80</definedName>
    <definedName name="_xlnm.Print_Area" localSheetId="84">ボードゲーム・松江図書館!$A$1:$AE$71</definedName>
    <definedName name="_xlnm.Print_Area" localSheetId="16">もぐらの家!$A$1:$AF$80</definedName>
    <definedName name="_xlnm.Print_Area" localSheetId="81">もぐら祭・もぐらの家!$A$1:$AE$71</definedName>
    <definedName name="_xlnm.Print_Area" localSheetId="29">わんぱくすまいる保育園!$A$1:$AF$80</definedName>
    <definedName name="_xlnm.Print_Area" localSheetId="78">縁日・古川親水苑!$A$1:$AE$71</definedName>
    <definedName name="_xlnm.Print_Area" localSheetId="88">縁日ごっこ・ちゃいれっく西葛西駅ビル保育園!$A$1:$AE$71</definedName>
    <definedName name="_xlnm.Print_Area" localSheetId="79">夏祭り・癒しの里西小松川!$A$1:$AE$71</definedName>
    <definedName name="_xlnm.Print_Area" localSheetId="46">葛西おひさま保育園!$A$1:$AF$80</definedName>
    <definedName name="_xlnm.Print_Area" localSheetId="61">葛西図書館!$A$1:$AF$80</definedName>
    <definedName name="_xlnm.Print_Area" localSheetId="44">葛西第二おひさま保育園!$A$1:$AF$80</definedName>
    <definedName name="_xlnm.Print_Area" localSheetId="28">逆井保育園!$A$1:$AF$80</definedName>
    <definedName name="_xlnm.Print_Area" localSheetId="54">月映保育園!$A$1:$AF$80</definedName>
    <definedName name="_xlnm.Print_Area" localSheetId="31">光徳保育園!$A$1:$AF$80</definedName>
    <definedName name="_xlnm.Print_Area" localSheetId="72">江戸川ボランティアおはなしこばこ!$A$1:$AF$80</definedName>
    <definedName name="_xlnm.Print_Area" localSheetId="86">紙コップで風鈴作り・なごみの家鹿骨!$A$1:$AE$71</definedName>
    <definedName name="_xlnm.Print_Area" localSheetId="60">篠崎図書館!$A$1:$AF$80</definedName>
    <definedName name="_xlnm.Print_Area" localSheetId="59">小岩図書館!$A$1:$AF$80</definedName>
    <definedName name="_xlnm.Print_Area" localSheetId="58">小松川図書館!$A$1:$AF$80</definedName>
    <definedName name="_xlnm.Print_Area" localSheetId="52">新田おひさま保育園!$A$1:$AF$80</definedName>
    <definedName name="_xlnm.Print_Area" localSheetId="89">親子日本語あそびスペシャル・多文化共生センター!$A$1:$AE$71</definedName>
    <definedName name="_xlnm.Print_Area" localSheetId="70">水辺環境創造グループ!$A$1:$AF$80</definedName>
    <definedName name="_xlnm.Print_Area" localSheetId="48">清新おひさま保育園!$A$1:$AF$80</definedName>
    <definedName name="_xlnm.Print_Area" localSheetId="49">清新第二おひさま保育園!$A$1:$AF$80</definedName>
    <definedName name="_xlnm.Print_Area" localSheetId="63">西葛西図書館!$A$1:$AF$80</definedName>
    <definedName name="_xlnm.Print_Area" localSheetId="53">船堀中央保育園!$A$1:$AF$80</definedName>
    <definedName name="_xlnm.Print_Area" localSheetId="56">中央図書館!$A$1:$AF$80</definedName>
    <definedName name="_xlnm.Print_Area" localSheetId="45">中葛西おひさま保育園!$A$1:$AF$80</definedName>
    <definedName name="_xlnm.Print_Area" localSheetId="62">東葛西図書館!$A$1:$AF$80</definedName>
    <definedName name="_xlnm.Print_Area" localSheetId="55">東部図書館!$A$1:$AF$80</definedName>
    <definedName name="_xlnm.Print_Area" localSheetId="47">南葛西おひさま保育園!$A$1:$AF$80</definedName>
    <definedName name="_xlnm.Print_Area" localSheetId="69">日本語ふれあいひろば!$A$1:$AF$80</definedName>
    <definedName name="_xlnm.Print_Area" localSheetId="80">納涼祭・介護老人保健施設ヴィット!$A$1:$AE$71</definedName>
    <definedName name="_xlnm.Print_Area" localSheetId="76">納涼祭・第二みどりの郷!$A$1:$AE$71</definedName>
    <definedName name="_xlnm.Print_Area" localSheetId="87">盆踊り大会・なごみの家葛西南部!$A$1:$AE$71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4" i="4" l="1"/>
  <c r="C83" i="4" l="1"/>
  <c r="C84" i="4"/>
  <c r="AI3" i="114"/>
  <c r="AI3" i="93"/>
  <c r="C2"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5" i="4"/>
  <c r="C86" i="4"/>
  <c r="C87" i="4"/>
  <c r="C88" i="4"/>
  <c r="C89" i="4"/>
  <c r="C90" i="4"/>
  <c r="C91" i="4"/>
  <c r="C92" i="4"/>
  <c r="C93" i="4"/>
  <c r="C95" i="4"/>
  <c r="C96" i="4"/>
  <c r="AI3" i="113"/>
  <c r="AI3" i="99"/>
  <c r="AI3" i="111" l="1"/>
  <c r="AI3" i="110"/>
  <c r="AI3" i="109"/>
  <c r="AI3" i="108" l="1"/>
  <c r="AI3" i="107"/>
  <c r="AI3" i="106"/>
  <c r="AI3" i="105"/>
  <c r="AI3" i="103"/>
  <c r="AI3" i="102"/>
  <c r="AI3" i="101"/>
  <c r="AI3" i="97"/>
  <c r="AI3" i="98"/>
  <c r="AI3" i="96"/>
  <c r="AI3" i="95"/>
  <c r="AI3" i="94" l="1"/>
  <c r="AI3" i="92"/>
  <c r="AI3" i="91"/>
  <c r="AI3" i="90" l="1"/>
  <c r="AI3" i="89"/>
  <c r="AI3" i="88"/>
  <c r="AI3" i="87"/>
  <c r="AI3" i="85"/>
  <c r="AI3" i="45"/>
  <c r="AI3" i="74"/>
  <c r="AH3" i="48"/>
  <c r="AH3" i="49"/>
  <c r="AI3" i="40"/>
  <c r="AI3" i="44"/>
  <c r="AI3" i="72"/>
  <c r="AI3" i="75"/>
  <c r="AI3" i="55"/>
  <c r="AI3" i="16"/>
  <c r="AI3" i="9"/>
  <c r="AI3" i="65"/>
  <c r="AI3" i="51"/>
  <c r="AI3" i="12"/>
  <c r="AI3" i="32"/>
  <c r="AI3" i="71"/>
  <c r="AI3" i="68"/>
  <c r="AI3" i="29"/>
  <c r="AI3" i="35"/>
  <c r="AI3" i="18"/>
  <c r="AI3" i="34"/>
  <c r="AI3" i="59"/>
  <c r="AI3" i="23"/>
  <c r="AI3" i="62"/>
  <c r="AI3" i="21"/>
  <c r="AI3" i="46"/>
  <c r="AI3" i="22"/>
  <c r="AI3" i="17"/>
  <c r="AI3" i="33"/>
  <c r="AI3" i="30"/>
  <c r="AI3" i="14"/>
  <c r="AI3" i="24"/>
  <c r="AI3" i="47"/>
  <c r="AI3" i="66"/>
  <c r="AI3" i="36"/>
  <c r="AI3" i="19"/>
  <c r="AI3" i="27"/>
  <c r="AI3" i="50"/>
  <c r="AI3" i="20"/>
  <c r="AI3" i="25"/>
  <c r="AI3" i="2"/>
  <c r="AI3" i="64"/>
  <c r="AI3" i="53"/>
  <c r="AI3" i="11"/>
  <c r="AI3" i="10"/>
  <c r="AI3" i="57"/>
  <c r="AI3" i="31"/>
  <c r="AI3" i="28"/>
  <c r="AI3" i="67"/>
  <c r="AI3" i="69"/>
  <c r="AI3" i="60"/>
  <c r="AI3" i="58"/>
  <c r="AI3" i="70"/>
  <c r="AI3" i="84"/>
  <c r="AI3" i="61"/>
  <c r="AI3" i="26"/>
  <c r="AI3" i="63"/>
  <c r="AI3" i="15"/>
  <c r="AI3" i="37"/>
  <c r="AI3" i="56"/>
  <c r="AI3" i="52"/>
  <c r="AI3" i="7"/>
</calcChain>
</file>

<file path=xl/sharedStrings.xml><?xml version="1.0" encoding="utf-8"?>
<sst xmlns="http://schemas.openxmlformats.org/spreadsheetml/2006/main" count="17578" uniqueCount="2062">
  <si>
    <t>体験先所在地</t>
    <rPh sb="0" eb="6">
      <t>タイケンサキショザイチ</t>
    </rPh>
    <phoneticPr fontId="1"/>
  </si>
  <si>
    <t>〒</t>
    <phoneticPr fontId="1"/>
  </si>
  <si>
    <t>交通アクセス</t>
    <rPh sb="0" eb="2">
      <t>コウツウ</t>
    </rPh>
    <phoneticPr fontId="1"/>
  </si>
  <si>
    <t>〇</t>
    <phoneticPr fontId="1"/>
  </si>
  <si>
    <t>小学</t>
    <rPh sb="0" eb="2">
      <t>ショウガク</t>
    </rPh>
    <phoneticPr fontId="1"/>
  </si>
  <si>
    <t>中学生</t>
    <rPh sb="0" eb="3">
      <t>チュウガクセイ</t>
    </rPh>
    <phoneticPr fontId="1"/>
  </si>
  <si>
    <t>高校生</t>
    <rPh sb="0" eb="3">
      <t>コウコウセイ</t>
    </rPh>
    <phoneticPr fontId="1"/>
  </si>
  <si>
    <t>大学生・専門学校生</t>
    <rPh sb="0" eb="3">
      <t>ダイガクセイ</t>
    </rPh>
    <rPh sb="4" eb="8">
      <t>センモンガッコウ</t>
    </rPh>
    <rPh sb="8" eb="9">
      <t>セイ</t>
    </rPh>
    <phoneticPr fontId="1"/>
  </si>
  <si>
    <t>一般</t>
    <rPh sb="0" eb="2">
      <t>イッパン</t>
    </rPh>
    <phoneticPr fontId="1"/>
  </si>
  <si>
    <t>歳まで</t>
    <rPh sb="0" eb="1">
      <t>サイ</t>
    </rPh>
    <phoneticPr fontId="1"/>
  </si>
  <si>
    <t>～</t>
    <phoneticPr fontId="1"/>
  </si>
  <si>
    <t>月</t>
    <rPh sb="0" eb="1">
      <t>ゲツ</t>
    </rPh>
    <phoneticPr fontId="1"/>
  </si>
  <si>
    <t>火</t>
    <rPh sb="0" eb="1">
      <t>ヒ</t>
    </rPh>
    <phoneticPr fontId="1"/>
  </si>
  <si>
    <t>水</t>
    <rPh sb="0" eb="1">
      <t>ミズ</t>
    </rPh>
    <phoneticPr fontId="1"/>
  </si>
  <si>
    <t>木</t>
    <rPh sb="0" eb="1">
      <t>モク</t>
    </rPh>
    <phoneticPr fontId="1"/>
  </si>
  <si>
    <t>金</t>
    <rPh sb="0" eb="1">
      <t>キン</t>
    </rPh>
    <phoneticPr fontId="1"/>
  </si>
  <si>
    <t>日</t>
    <rPh sb="0" eb="1">
      <t>ニチ</t>
    </rPh>
    <phoneticPr fontId="1"/>
  </si>
  <si>
    <t>祝</t>
    <rPh sb="0" eb="1">
      <t>シュク</t>
    </rPh>
    <phoneticPr fontId="1"/>
  </si>
  <si>
    <t>特記事項</t>
    <rPh sb="0" eb="4">
      <t>トッキジコウ</t>
    </rPh>
    <phoneticPr fontId="1"/>
  </si>
  <si>
    <t>土</t>
    <rPh sb="0" eb="1">
      <t>ツチ</t>
    </rPh>
    <phoneticPr fontId="1"/>
  </si>
  <si>
    <t>受け入れ指定日</t>
    <rPh sb="0" eb="1">
      <t>ウ</t>
    </rPh>
    <rPh sb="2" eb="3">
      <t>イ</t>
    </rPh>
    <rPh sb="4" eb="7">
      <t>シテイビ</t>
    </rPh>
    <phoneticPr fontId="1"/>
  </si>
  <si>
    <t>受け入れ不可日</t>
    <rPh sb="0" eb="1">
      <t>ウ</t>
    </rPh>
    <rPh sb="2" eb="3">
      <t>イ</t>
    </rPh>
    <rPh sb="4" eb="6">
      <t>フカ</t>
    </rPh>
    <rPh sb="6" eb="7">
      <t>ビ</t>
    </rPh>
    <phoneticPr fontId="1"/>
  </si>
  <si>
    <t>事前に開催します。（体験者からの電話で日程調整をします）</t>
    <rPh sb="0" eb="2">
      <t>ジゼン</t>
    </rPh>
    <rPh sb="3" eb="5">
      <t>カイサイ</t>
    </rPh>
    <rPh sb="10" eb="13">
      <t>タイケンシャ</t>
    </rPh>
    <rPh sb="16" eb="18">
      <t>デンワ</t>
    </rPh>
    <rPh sb="19" eb="23">
      <t>ニッテイチョウセイ</t>
    </rPh>
    <phoneticPr fontId="1"/>
  </si>
  <si>
    <t>実施しません。</t>
    <rPh sb="0" eb="2">
      <t>ジッシ</t>
    </rPh>
    <phoneticPr fontId="1"/>
  </si>
  <si>
    <t>体験日当日に実施します。</t>
    <rPh sb="0" eb="3">
      <t>タイケンビ</t>
    </rPh>
    <rPh sb="3" eb="5">
      <t>トウジツ</t>
    </rPh>
    <rPh sb="6" eb="8">
      <t>ジッシ</t>
    </rPh>
    <phoneticPr fontId="1"/>
  </si>
  <si>
    <t>施設名・団体名</t>
    <rPh sb="0" eb="3">
      <t>シセツメイ</t>
    </rPh>
    <rPh sb="4" eb="7">
      <t>ダンタイメイ</t>
    </rPh>
    <phoneticPr fontId="1"/>
  </si>
  <si>
    <t>体験条件</t>
    <rPh sb="0" eb="4">
      <t>タイケンジョウケン</t>
    </rPh>
    <phoneticPr fontId="1"/>
  </si>
  <si>
    <t>１日のみの参加の方</t>
    <rPh sb="1" eb="2">
      <t>ヒ</t>
    </rPh>
    <rPh sb="5" eb="7">
      <t>サンカ</t>
    </rPh>
    <rPh sb="8" eb="9">
      <t>カタ</t>
    </rPh>
    <phoneticPr fontId="1"/>
  </si>
  <si>
    <t>連続して</t>
    <rPh sb="0" eb="2">
      <t>レンゾク</t>
    </rPh>
    <phoneticPr fontId="1"/>
  </si>
  <si>
    <t>男女不問</t>
    <rPh sb="0" eb="4">
      <t>ダンジョフモン</t>
    </rPh>
    <phoneticPr fontId="1"/>
  </si>
  <si>
    <t>名</t>
    <rPh sb="0" eb="1">
      <t>メイ</t>
    </rPh>
    <phoneticPr fontId="1"/>
  </si>
  <si>
    <t>男性</t>
    <rPh sb="0" eb="2">
      <t>ダンセイ</t>
    </rPh>
    <phoneticPr fontId="1"/>
  </si>
  <si>
    <t>１日の
受け入れ人数</t>
    <rPh sb="1" eb="2">
      <t>ヒ</t>
    </rPh>
    <rPh sb="4" eb="5">
      <t>ウ</t>
    </rPh>
    <rPh sb="6" eb="7">
      <t>イ</t>
    </rPh>
    <rPh sb="8" eb="10">
      <t>ニンズウ</t>
    </rPh>
    <phoneticPr fontId="1"/>
  </si>
  <si>
    <t>女性</t>
    <rPh sb="0" eb="2">
      <t>ジョセイ</t>
    </rPh>
    <phoneticPr fontId="1"/>
  </si>
  <si>
    <t>体験日の</t>
    <rPh sb="0" eb="3">
      <t>タイケンビ</t>
    </rPh>
    <phoneticPr fontId="1"/>
  </si>
  <si>
    <t>体験日前日まで</t>
    <rPh sb="0" eb="3">
      <t>タイケンビ</t>
    </rPh>
    <rPh sb="3" eb="5">
      <t>ゼンジツ</t>
    </rPh>
    <phoneticPr fontId="1"/>
  </si>
  <si>
    <t>体験日の１週間前まで</t>
    <rPh sb="0" eb="3">
      <t>タイケンビ</t>
    </rPh>
    <rPh sb="5" eb="8">
      <t>シュウカンマエ</t>
    </rPh>
    <phoneticPr fontId="1"/>
  </si>
  <si>
    <t>交通費</t>
    <rPh sb="0" eb="3">
      <t>コウツウヒ</t>
    </rPh>
    <phoneticPr fontId="1"/>
  </si>
  <si>
    <t>自己負担</t>
    <rPh sb="0" eb="4">
      <t>ジコフタン</t>
    </rPh>
    <phoneticPr fontId="1"/>
  </si>
  <si>
    <t>その他</t>
    <rPh sb="2" eb="3">
      <t>タ</t>
    </rPh>
    <phoneticPr fontId="1"/>
  </si>
  <si>
    <t>（</t>
    <phoneticPr fontId="1"/>
  </si>
  <si>
    <t>）</t>
    <phoneticPr fontId="1"/>
  </si>
  <si>
    <t>全額支給</t>
    <rPh sb="0" eb="4">
      <t>ゼンガクシキュウ</t>
    </rPh>
    <phoneticPr fontId="1"/>
  </si>
  <si>
    <t>一部支給</t>
    <rPh sb="0" eb="4">
      <t>イチブシキュウ</t>
    </rPh>
    <phoneticPr fontId="1"/>
  </si>
  <si>
    <t>食費</t>
    <rPh sb="0" eb="2">
      <t>ショクヒ</t>
    </rPh>
    <phoneticPr fontId="1"/>
  </si>
  <si>
    <t>持ち物</t>
    <rPh sb="0" eb="1">
      <t>モ</t>
    </rPh>
    <rPh sb="2" eb="3">
      <t>モノ</t>
    </rPh>
    <phoneticPr fontId="1"/>
  </si>
  <si>
    <t>服装</t>
    <rPh sb="0" eb="2">
      <t>フクソウ</t>
    </rPh>
    <phoneticPr fontId="1"/>
  </si>
  <si>
    <r>
      <t xml:space="preserve">附番
</t>
    </r>
    <r>
      <rPr>
        <sz val="6"/>
        <color theme="1"/>
        <rFont val="BIZ UDPゴシック"/>
        <family val="3"/>
        <charset val="128"/>
      </rPr>
      <t>入力不要</t>
    </r>
    <rPh sb="0" eb="2">
      <t>フバン</t>
    </rPh>
    <rPh sb="3" eb="7">
      <t>ニュウリョクフヨウ</t>
    </rPh>
    <phoneticPr fontId="1"/>
  </si>
  <si>
    <t>時</t>
    <rPh sb="0" eb="1">
      <t>トキ</t>
    </rPh>
    <phoneticPr fontId="1"/>
  </si>
  <si>
    <t>分</t>
    <rPh sb="0" eb="1">
      <t>フン</t>
    </rPh>
    <phoneticPr fontId="1"/>
  </si>
  <si>
    <t>オリエンテーション　　　　　(事前説明)</t>
    <rPh sb="15" eb="17">
      <t>ジゼン</t>
    </rPh>
    <rPh sb="17" eb="19">
      <t>セツメイ</t>
    </rPh>
    <phoneticPr fontId="1"/>
  </si>
  <si>
    <t>週間前まで</t>
    <rPh sb="0" eb="2">
      <t>シュウカン</t>
    </rPh>
    <rPh sb="2" eb="3">
      <t>マエ</t>
    </rPh>
    <phoneticPr fontId="1"/>
  </si>
  <si>
    <t>日前まで</t>
    <rPh sb="0" eb="2">
      <t>ニチマエ</t>
    </rPh>
    <phoneticPr fontId="1"/>
  </si>
  <si>
    <t>情報提供について</t>
    <rPh sb="0" eb="4">
      <t>ジョウホウテイキョウ</t>
    </rPh>
    <phoneticPr fontId="1"/>
  </si>
  <si>
    <t>通年募集</t>
    <rPh sb="0" eb="2">
      <t>ツウネン</t>
    </rPh>
    <rPh sb="2" eb="4">
      <t>ボシュウ</t>
    </rPh>
    <phoneticPr fontId="1"/>
  </si>
  <si>
    <t>希望</t>
    <rPh sb="0" eb="2">
      <t>キボウ</t>
    </rPh>
    <phoneticPr fontId="1"/>
  </si>
  <si>
    <t>⇚</t>
    <phoneticPr fontId="1"/>
  </si>
  <si>
    <t>か</t>
    <phoneticPr fontId="1"/>
  </si>
  <si>
    <t>希望しない</t>
    <rPh sb="0" eb="2">
      <t>キボウ</t>
    </rPh>
    <phoneticPr fontId="1"/>
  </si>
  <si>
    <r>
      <t>受け入れ　</t>
    </r>
    <r>
      <rPr>
        <sz val="9"/>
        <color theme="1"/>
        <rFont val="BIZ UDPゴシック"/>
        <family val="3"/>
        <charset val="128"/>
      </rPr>
      <t>可または不可</t>
    </r>
    <rPh sb="0" eb="1">
      <t>ウ</t>
    </rPh>
    <rPh sb="2" eb="3">
      <t>イ</t>
    </rPh>
    <rPh sb="5" eb="6">
      <t>カ</t>
    </rPh>
    <rPh sb="9" eb="11">
      <t>フカ</t>
    </rPh>
    <phoneticPr fontId="1"/>
  </si>
  <si>
    <r>
      <t>申し込み期限　　　</t>
    </r>
    <r>
      <rPr>
        <sz val="8"/>
        <color theme="1"/>
        <rFont val="BIZ UDPゴシック"/>
        <family val="3"/>
        <charset val="128"/>
      </rPr>
      <t>※体験希望者の申込は7/9からです</t>
    </r>
    <rPh sb="0" eb="1">
      <t>モウ</t>
    </rPh>
    <rPh sb="2" eb="3">
      <t>コ</t>
    </rPh>
    <rPh sb="4" eb="6">
      <t>キゲン</t>
    </rPh>
    <rPh sb="10" eb="15">
      <t>タイケンキボウシャ</t>
    </rPh>
    <rPh sb="16" eb="18">
      <t>モウシコミ</t>
    </rPh>
    <phoneticPr fontId="1"/>
  </si>
  <si>
    <t>体験希望者へ向けてメッセージ</t>
    <rPh sb="0" eb="5">
      <t>タイケンキボウシャ</t>
    </rPh>
    <rPh sb="6" eb="7">
      <t>ム</t>
    </rPh>
    <phoneticPr fontId="1"/>
  </si>
  <si>
    <r>
      <t>受け入れ対象　　　　</t>
    </r>
    <r>
      <rPr>
        <sz val="9"/>
        <color theme="1"/>
        <rFont val="BIZ UDPゴシック"/>
        <family val="3"/>
        <charset val="128"/>
      </rPr>
      <t>※小学3年生以下は
保護者同伴です。</t>
    </r>
    <rPh sb="0" eb="1">
      <t>ウ</t>
    </rPh>
    <rPh sb="2" eb="3">
      <t>イ</t>
    </rPh>
    <rPh sb="4" eb="6">
      <t>タイショウ</t>
    </rPh>
    <rPh sb="11" eb="13">
      <t>ショウガク</t>
    </rPh>
    <rPh sb="14" eb="16">
      <t>ネンセイ</t>
    </rPh>
    <rPh sb="16" eb="18">
      <t>イカ</t>
    </rPh>
    <rPh sb="20" eb="23">
      <t>ホゴシャ</t>
    </rPh>
    <rPh sb="23" eb="25">
      <t>ドウハン</t>
    </rPh>
    <phoneticPr fontId="1"/>
  </si>
  <si>
    <r>
      <t>受け入れ日時　　　</t>
    </r>
    <r>
      <rPr>
        <sz val="7"/>
        <color theme="1"/>
        <rFont val="BIZ UDPゴシック"/>
        <family val="3"/>
        <charset val="128"/>
      </rPr>
      <t>※時間は集合から解散まで</t>
    </r>
    <rPh sb="0" eb="1">
      <t>ウ</t>
    </rPh>
    <rPh sb="2" eb="3">
      <t>イ</t>
    </rPh>
    <rPh sb="4" eb="6">
      <t>ニチジ</t>
    </rPh>
    <phoneticPr fontId="1"/>
  </si>
  <si>
    <t>年生以上</t>
    <rPh sb="0" eb="1">
      <t>ネン</t>
    </rPh>
    <rPh sb="1" eb="4">
      <t>セイイジョウ</t>
    </rPh>
    <phoneticPr fontId="1"/>
  </si>
  <si>
    <t>（　　　</t>
    <phoneticPr fontId="1"/>
  </si>
  <si>
    <t>)</t>
    <phoneticPr fontId="1"/>
  </si>
  <si>
    <t>(</t>
    <phoneticPr fontId="1"/>
  </si>
  <si>
    <t>日以上参加できる方</t>
    <phoneticPr fontId="1"/>
  </si>
  <si>
    <t>複数日参加可</t>
    <rPh sb="0" eb="3">
      <t>フクスウビ</t>
    </rPh>
    <rPh sb="3" eb="5">
      <t>サンカ</t>
    </rPh>
    <rPh sb="5" eb="6">
      <t>カ</t>
    </rPh>
    <phoneticPr fontId="1"/>
  </si>
  <si>
    <t>日(回)まで</t>
    <rPh sb="0" eb="1">
      <t>ニチ</t>
    </rPh>
    <rPh sb="2" eb="3">
      <t>カイ</t>
    </rPh>
    <phoneticPr fontId="1"/>
  </si>
  <si>
    <t>光徳保育園</t>
    <rPh sb="0" eb="5">
      <t>コウトクホイクエン</t>
    </rPh>
    <phoneticPr fontId="1"/>
  </si>
  <si>
    <t>可</t>
  </si>
  <si>
    <t>〇</t>
  </si>
  <si>
    <t>JR総武線　平井駅下車　徒歩9分</t>
    <rPh sb="2" eb="5">
      <t>ソウブセン</t>
    </rPh>
    <rPh sb="6" eb="11">
      <t>ヒライエキゲシャ</t>
    </rPh>
    <rPh sb="12" eb="14">
      <t>トホ</t>
    </rPh>
    <rPh sb="15" eb="16">
      <t>フン</t>
    </rPh>
    <phoneticPr fontId="1"/>
  </si>
  <si>
    <t>都バスバス停「平井六丁目」前1分</t>
    <rPh sb="0" eb="1">
      <t>ト</t>
    </rPh>
    <rPh sb="5" eb="6">
      <t>テイ</t>
    </rPh>
    <rPh sb="7" eb="12">
      <t>ヒライロクチョウメ</t>
    </rPh>
    <rPh sb="13" eb="14">
      <t>マエ</t>
    </rPh>
    <rPh sb="15" eb="16">
      <t>フン</t>
    </rPh>
    <phoneticPr fontId="1"/>
  </si>
  <si>
    <t>保育補助(子どもに危険がないように子どもとともに活動)</t>
    <rPh sb="0" eb="4">
      <t>ホイクホジョ</t>
    </rPh>
    <rPh sb="5" eb="6">
      <t>コ</t>
    </rPh>
    <rPh sb="9" eb="11">
      <t>キケン</t>
    </rPh>
    <phoneticPr fontId="1"/>
  </si>
  <si>
    <t>保育環境整備(後片付けの手伝い・昼寝布団準備・清掃など)</t>
    <rPh sb="0" eb="6">
      <t>ホイクカンキョウセイビ</t>
    </rPh>
    <rPh sb="7" eb="10">
      <t>アトカタヅ</t>
    </rPh>
    <rPh sb="12" eb="14">
      <t>テツダ</t>
    </rPh>
    <rPh sb="16" eb="22">
      <t>ヒルネフトンジュンビ</t>
    </rPh>
    <rPh sb="23" eb="25">
      <t>セイソウ</t>
    </rPh>
    <phoneticPr fontId="1"/>
  </si>
  <si>
    <t>基本的に土日祝は受け入れておりません。</t>
    <rPh sb="0" eb="3">
      <t>キホンテキ</t>
    </rPh>
    <rPh sb="4" eb="7">
      <t>ドニチシュク</t>
    </rPh>
    <rPh sb="8" eb="9">
      <t>ウ</t>
    </rPh>
    <rPh sb="10" eb="11">
      <t>イ</t>
    </rPh>
    <phoneticPr fontId="1"/>
  </si>
  <si>
    <t>実費徴収　350円</t>
    <rPh sb="0" eb="2">
      <t>ジッピ</t>
    </rPh>
    <rPh sb="2" eb="4">
      <t>チョウシュウ</t>
    </rPh>
    <rPh sb="8" eb="9">
      <t>エン</t>
    </rPh>
    <phoneticPr fontId="1"/>
  </si>
  <si>
    <t>水筒(飲み物)・汗拭きタオル・手拭き</t>
    <rPh sb="0" eb="2">
      <t>スイトウ</t>
    </rPh>
    <rPh sb="3" eb="4">
      <t>ノ</t>
    </rPh>
    <rPh sb="5" eb="6">
      <t>モノ</t>
    </rPh>
    <rPh sb="15" eb="17">
      <t>テフ</t>
    </rPh>
    <phoneticPr fontId="1"/>
  </si>
  <si>
    <t>上履き・外靴(運動靴)</t>
    <rPh sb="0" eb="2">
      <t>ウワバ</t>
    </rPh>
    <rPh sb="4" eb="6">
      <t>ソトクツ</t>
    </rPh>
    <rPh sb="7" eb="10">
      <t>ウンドウクツ</t>
    </rPh>
    <phoneticPr fontId="1"/>
  </si>
  <si>
    <t>帽子・エプロン・箸</t>
    <rPh sb="0" eb="2">
      <t>ボウシ</t>
    </rPh>
    <rPh sb="8" eb="9">
      <t>ハシ</t>
    </rPh>
    <phoneticPr fontId="1"/>
  </si>
  <si>
    <t>動きやすい・汚れてもよい服装</t>
    <rPh sb="0" eb="1">
      <t>ウゴ</t>
    </rPh>
    <rPh sb="6" eb="7">
      <t>ヨゴ</t>
    </rPh>
    <rPh sb="12" eb="14">
      <t>フクソウ</t>
    </rPh>
    <phoneticPr fontId="1"/>
  </si>
  <si>
    <t>子どもに対して不適切な言葉があれば、その場で受け入れをお断りすることがあります。</t>
    <rPh sb="0" eb="1">
      <t>コ</t>
    </rPh>
    <rPh sb="4" eb="5">
      <t>タイ</t>
    </rPh>
    <rPh sb="7" eb="10">
      <t>フテキセツ</t>
    </rPh>
    <rPh sb="11" eb="13">
      <t>コトバ</t>
    </rPh>
    <rPh sb="20" eb="21">
      <t>バ</t>
    </rPh>
    <rPh sb="22" eb="23">
      <t>ウ</t>
    </rPh>
    <rPh sb="24" eb="25">
      <t>イ</t>
    </rPh>
    <rPh sb="28" eb="29">
      <t>コトワ</t>
    </rPh>
    <phoneticPr fontId="1"/>
  </si>
  <si>
    <t>体調不良の場合受け入れできません。　スマートフォン・カメラなど撮影は禁止。</t>
    <rPh sb="0" eb="4">
      <t>タイチョウフリョウ</t>
    </rPh>
    <rPh sb="5" eb="8">
      <t>バアイウ</t>
    </rPh>
    <rPh sb="9" eb="10">
      <t>イ</t>
    </rPh>
    <rPh sb="31" eb="33">
      <t>サツエイ</t>
    </rPh>
    <rPh sb="34" eb="36">
      <t>キンシ</t>
    </rPh>
    <phoneticPr fontId="1"/>
  </si>
  <si>
    <t>保育園では保育記録として保護者へ見せる為の写真を保護者専用サイトに掲載します。</t>
    <rPh sb="0" eb="3">
      <t>ホイクエン</t>
    </rPh>
    <rPh sb="5" eb="9">
      <t>ホイクキロク</t>
    </rPh>
    <rPh sb="12" eb="15">
      <t>ホゴシャ</t>
    </rPh>
    <rPh sb="16" eb="17">
      <t>ミ</t>
    </rPh>
    <rPh sb="19" eb="20">
      <t>タメ</t>
    </rPh>
    <rPh sb="21" eb="23">
      <t>シャシン</t>
    </rPh>
    <rPh sb="24" eb="27">
      <t>ホゴシャ</t>
    </rPh>
    <rPh sb="27" eb="29">
      <t>センヨウ</t>
    </rPh>
    <rPh sb="33" eb="35">
      <t>ケイサイ</t>
    </rPh>
    <phoneticPr fontId="1"/>
  </si>
  <si>
    <t>光徳保育園は、「子どもの主体性・自分らしさ」を「環境を通して見守る」保育園です。
保育士の役割は一人ひとりの子どもの育ちを援助し、楽しい生活が送れるようにスタッフ全員が環境を整えます。ぜひ、実際に体験してみてください！</t>
    <rPh sb="0" eb="5">
      <t>コウトクホイクエン</t>
    </rPh>
    <rPh sb="8" eb="9">
      <t>コ</t>
    </rPh>
    <rPh sb="12" eb="15">
      <t>シュタイセイ</t>
    </rPh>
    <rPh sb="16" eb="18">
      <t>ジブン</t>
    </rPh>
    <rPh sb="24" eb="26">
      <t>カンキョウ</t>
    </rPh>
    <rPh sb="27" eb="28">
      <t>トオ</t>
    </rPh>
    <rPh sb="30" eb="32">
      <t>ミマモ</t>
    </rPh>
    <rPh sb="34" eb="37">
      <t>ホイクエン</t>
    </rPh>
    <rPh sb="41" eb="44">
      <t>ホイクシ</t>
    </rPh>
    <rPh sb="45" eb="47">
      <t>ヤクワリ</t>
    </rPh>
    <rPh sb="48" eb="50">
      <t>ヒトリ</t>
    </rPh>
    <rPh sb="54" eb="55">
      <t>コ</t>
    </rPh>
    <rPh sb="58" eb="59">
      <t>ソダ</t>
    </rPh>
    <rPh sb="61" eb="63">
      <t>エンジョ</t>
    </rPh>
    <rPh sb="65" eb="66">
      <t>タノ</t>
    </rPh>
    <rPh sb="68" eb="70">
      <t>セイカツ</t>
    </rPh>
    <rPh sb="71" eb="72">
      <t>オク</t>
    </rPh>
    <rPh sb="81" eb="83">
      <t>ゼンイン</t>
    </rPh>
    <rPh sb="84" eb="86">
      <t>カンキョウ</t>
    </rPh>
    <rPh sb="87" eb="88">
      <t>トトノ</t>
    </rPh>
    <rPh sb="95" eb="97">
      <t>ジッサイ</t>
    </rPh>
    <rPh sb="98" eb="100">
      <t>タイケン</t>
    </rPh>
    <phoneticPr fontId="1"/>
  </si>
  <si>
    <t>希望</t>
  </si>
  <si>
    <t>瑞江特別養護老人ホーム</t>
    <rPh sb="0" eb="8">
      <t>ミズエトクベツヨウゴロウジン</t>
    </rPh>
    <phoneticPr fontId="1"/>
  </si>
  <si>
    <t>132-0011</t>
    <phoneticPr fontId="1"/>
  </si>
  <si>
    <t>江戸川区瑞江1-3-12</t>
    <rPh sb="0" eb="4">
      <t>エドガワク</t>
    </rPh>
    <rPh sb="4" eb="6">
      <t>ミズエ</t>
    </rPh>
    <phoneticPr fontId="1"/>
  </si>
  <si>
    <t>都営新宿線　瑞江駅下車　徒歩12分</t>
    <rPh sb="0" eb="5">
      <t>トエイシンジュクセン</t>
    </rPh>
    <rPh sb="6" eb="9">
      <t>ミズエエキ</t>
    </rPh>
    <rPh sb="9" eb="11">
      <t>ゲシャ</t>
    </rPh>
    <rPh sb="12" eb="14">
      <t>トホ</t>
    </rPh>
    <rPh sb="16" eb="17">
      <t>フン</t>
    </rPh>
    <phoneticPr fontId="1"/>
  </si>
  <si>
    <t>京成バス　春江中学校前バス停より徒歩5分</t>
    <rPh sb="0" eb="2">
      <t>ケイセイ</t>
    </rPh>
    <rPh sb="5" eb="10">
      <t>ハルエチュウガッコウ</t>
    </rPh>
    <rPh sb="10" eb="11">
      <t>マエ</t>
    </rPh>
    <rPh sb="13" eb="14">
      <t>テイ</t>
    </rPh>
    <rPh sb="16" eb="18">
      <t>トホ</t>
    </rPh>
    <rPh sb="19" eb="20">
      <t>フン</t>
    </rPh>
    <phoneticPr fontId="1"/>
  </si>
  <si>
    <t>洗濯物での作業</t>
    <rPh sb="0" eb="2">
      <t>センタク</t>
    </rPh>
    <rPh sb="2" eb="3">
      <t>モノ</t>
    </rPh>
    <rPh sb="5" eb="7">
      <t>サギョウ</t>
    </rPh>
    <phoneticPr fontId="1"/>
  </si>
  <si>
    <t>シーツ交換</t>
    <rPh sb="3" eb="5">
      <t>コウカン</t>
    </rPh>
    <phoneticPr fontId="1"/>
  </si>
  <si>
    <t>なし</t>
    <phoneticPr fontId="1"/>
  </si>
  <si>
    <t>食事前に終了する予定です</t>
    <rPh sb="0" eb="3">
      <t>ショクジマエ</t>
    </rPh>
    <rPh sb="4" eb="6">
      <t>シュウリョウ</t>
    </rPh>
    <rPh sb="8" eb="10">
      <t>ヨテイ</t>
    </rPh>
    <phoneticPr fontId="1"/>
  </si>
  <si>
    <t>水分</t>
    <rPh sb="0" eb="2">
      <t>スイブン</t>
    </rPh>
    <phoneticPr fontId="1"/>
  </si>
  <si>
    <t>上履き</t>
    <rPh sb="0" eb="2">
      <t>ウワバ</t>
    </rPh>
    <phoneticPr fontId="1"/>
  </si>
  <si>
    <t>動きやすい服装であれば大丈夫です</t>
    <rPh sb="0" eb="1">
      <t>ウゴ</t>
    </rPh>
    <rPh sb="5" eb="7">
      <t>フクソウ</t>
    </rPh>
    <rPh sb="11" eb="14">
      <t>ダイジョウブ</t>
    </rPh>
    <phoneticPr fontId="1"/>
  </si>
  <si>
    <t>高齢者施設に興味がある方お待ちしております。希望があれば見学なども対応できます。</t>
    <rPh sb="0" eb="5">
      <t>コウレイシャシセツ</t>
    </rPh>
    <rPh sb="6" eb="8">
      <t>キョウミ</t>
    </rPh>
    <rPh sb="11" eb="12">
      <t>カタ</t>
    </rPh>
    <rPh sb="13" eb="14">
      <t>マ</t>
    </rPh>
    <rPh sb="22" eb="24">
      <t>キボウ</t>
    </rPh>
    <rPh sb="28" eb="30">
      <t>ケンガク</t>
    </rPh>
    <rPh sb="33" eb="35">
      <t>タイオウ</t>
    </rPh>
    <phoneticPr fontId="1"/>
  </si>
  <si>
    <t>光徳保育園</t>
    <phoneticPr fontId="1"/>
  </si>
  <si>
    <t>132-0035</t>
    <phoneticPr fontId="1"/>
  </si>
  <si>
    <t>江戸川区平井6―53―7</t>
    <rPh sb="0" eb="6">
      <t>エドガワクヒライ</t>
    </rPh>
    <phoneticPr fontId="1"/>
  </si>
  <si>
    <t>〇</t>
    <phoneticPr fontId="1"/>
  </si>
  <si>
    <t>体験先</t>
    <rPh sb="0" eb="3">
      <t>タイケンサキ</t>
    </rPh>
    <phoneticPr fontId="1"/>
  </si>
  <si>
    <t>郵便番号</t>
    <rPh sb="0" eb="4">
      <t>ユウビンバンゴウ</t>
    </rPh>
    <phoneticPr fontId="1"/>
  </si>
  <si>
    <t>体験先住所</t>
    <rPh sb="0" eb="3">
      <t>タイケンサキ</t>
    </rPh>
    <rPh sb="3" eb="5">
      <t>ジュウショ</t>
    </rPh>
    <phoneticPr fontId="1"/>
  </si>
  <si>
    <t>体験可能な学年・年齢</t>
    <rPh sb="0" eb="2">
      <t>タイケン</t>
    </rPh>
    <rPh sb="2" eb="4">
      <t>カノウ</t>
    </rPh>
    <rPh sb="5" eb="7">
      <t>ガクネン</t>
    </rPh>
    <rPh sb="8" eb="10">
      <t>ネンレイ</t>
    </rPh>
    <phoneticPr fontId="1"/>
  </si>
  <si>
    <t>申し込み期限</t>
    <rPh sb="0" eb="1">
      <t>モウ</t>
    </rPh>
    <rPh sb="2" eb="3">
      <t>コ</t>
    </rPh>
    <rPh sb="4" eb="6">
      <t>キゲン</t>
    </rPh>
    <phoneticPr fontId="1"/>
  </si>
  <si>
    <t>瑞江特別養護老人ホーム</t>
    <rPh sb="0" eb="2">
      <t>ミズエ</t>
    </rPh>
    <rPh sb="2" eb="8">
      <t>トクベツヨウゴロウジン</t>
    </rPh>
    <phoneticPr fontId="1"/>
  </si>
  <si>
    <t>にほんごクラブ・ゆう</t>
    <phoneticPr fontId="1"/>
  </si>
  <si>
    <t>可</t>
    <rPh sb="0" eb="1">
      <t>カ</t>
    </rPh>
    <phoneticPr fontId="1"/>
  </si>
  <si>
    <t>江戸川区平井4丁目18番10号　平井コミュニティ会館</t>
    <rPh sb="16" eb="18">
      <t>ヒライ</t>
    </rPh>
    <rPh sb="24" eb="26">
      <t>カイカン</t>
    </rPh>
    <phoneticPr fontId="1"/>
  </si>
  <si>
    <t>JR総武線 平井駅南口から徒歩約8分</t>
    <phoneticPr fontId="1"/>
  </si>
  <si>
    <t>平井周辺に住んでいる外国人の日本語学習をサポートします。</t>
    <rPh sb="0" eb="2">
      <t>ヒライ</t>
    </rPh>
    <rPh sb="2" eb="4">
      <t>シュウヘン</t>
    </rPh>
    <rPh sb="5" eb="6">
      <t>ス</t>
    </rPh>
    <rPh sb="10" eb="13">
      <t>ガイコクジン</t>
    </rPh>
    <rPh sb="14" eb="17">
      <t>ニホンゴ</t>
    </rPh>
    <rPh sb="17" eb="19">
      <t>ガクシュウ</t>
    </rPh>
    <phoneticPr fontId="1"/>
  </si>
  <si>
    <t>日本語で会話をしながら、間違っているところを直します。</t>
    <phoneticPr fontId="1"/>
  </si>
  <si>
    <t>7/23、7/30、8/6、8/20、8/27</t>
    <phoneticPr fontId="1"/>
  </si>
  <si>
    <t>筆記用具（ノート、ペン）　</t>
    <rPh sb="0" eb="4">
      <t>ヒッキヨウグ</t>
    </rPh>
    <phoneticPr fontId="1"/>
  </si>
  <si>
    <t>生徒さんの大半は、２０代～30代です。最初は見学し、慣れてきたら1人で1～2人を担当していただきます。日本語がある程度話せる外国人を担当していただきますので、日本語で楽しく会話してください。</t>
    <rPh sb="0" eb="2">
      <t>セイト</t>
    </rPh>
    <rPh sb="5" eb="7">
      <t>タイハン</t>
    </rPh>
    <rPh sb="11" eb="12">
      <t>ダイ</t>
    </rPh>
    <rPh sb="15" eb="16">
      <t>ダイ</t>
    </rPh>
    <rPh sb="19" eb="21">
      <t>サイショ</t>
    </rPh>
    <rPh sb="22" eb="24">
      <t>ケンガク</t>
    </rPh>
    <rPh sb="26" eb="27">
      <t>ナ</t>
    </rPh>
    <rPh sb="32" eb="34">
      <t>ヒトリ</t>
    </rPh>
    <rPh sb="38" eb="39">
      <t>ニン</t>
    </rPh>
    <rPh sb="40" eb="42">
      <t>タントウ</t>
    </rPh>
    <rPh sb="51" eb="54">
      <t>ニホンゴ</t>
    </rPh>
    <rPh sb="57" eb="59">
      <t>テイド</t>
    </rPh>
    <rPh sb="59" eb="60">
      <t>ハナ</t>
    </rPh>
    <rPh sb="62" eb="65">
      <t>ガイコクジン</t>
    </rPh>
    <rPh sb="66" eb="68">
      <t>タントウ</t>
    </rPh>
    <rPh sb="79" eb="82">
      <t>ニホンゴ</t>
    </rPh>
    <rPh sb="83" eb="84">
      <t>タノ</t>
    </rPh>
    <rPh sb="86" eb="88">
      <t>カイワ</t>
    </rPh>
    <phoneticPr fontId="1"/>
  </si>
  <si>
    <t>132-0014</t>
    <phoneticPr fontId="1"/>
  </si>
  <si>
    <t>電車：都営新宿線「瑞江駅」から徒歩5分</t>
    <rPh sb="0" eb="2">
      <t>デンシャ</t>
    </rPh>
    <rPh sb="3" eb="8">
      <t>トエイシンジュクセン</t>
    </rPh>
    <rPh sb="9" eb="12">
      <t>ミズエエキ</t>
    </rPh>
    <rPh sb="15" eb="17">
      <t>トホ</t>
    </rPh>
    <rPh sb="18" eb="19">
      <t>フン</t>
    </rPh>
    <phoneticPr fontId="1"/>
  </si>
  <si>
    <t>保育補助（子どもたちと遊んだり、お手伝い）</t>
    <rPh sb="0" eb="2">
      <t>ホイク</t>
    </rPh>
    <rPh sb="2" eb="4">
      <t>ホジョ</t>
    </rPh>
    <rPh sb="5" eb="6">
      <t>コ</t>
    </rPh>
    <rPh sb="11" eb="12">
      <t>アソ</t>
    </rPh>
    <rPh sb="17" eb="19">
      <t>テツダ</t>
    </rPh>
    <phoneticPr fontId="1"/>
  </si>
  <si>
    <t>片付け、保育準備のお手伝い</t>
    <rPh sb="0" eb="2">
      <t>カタヅ</t>
    </rPh>
    <rPh sb="4" eb="8">
      <t>ホイクジュンビ</t>
    </rPh>
    <rPh sb="10" eb="12">
      <t>テツダ</t>
    </rPh>
    <phoneticPr fontId="1"/>
  </si>
  <si>
    <t>体験時間は相談可能</t>
    <rPh sb="0" eb="4">
      <t>タイケンジカン</t>
    </rPh>
    <rPh sb="5" eb="9">
      <t>ソウダンカノウ</t>
    </rPh>
    <phoneticPr fontId="1"/>
  </si>
  <si>
    <t>7/22（火）～8/29（金）</t>
    <rPh sb="5" eb="6">
      <t>カ</t>
    </rPh>
    <rPh sb="13" eb="14">
      <t>キン</t>
    </rPh>
    <phoneticPr fontId="1"/>
  </si>
  <si>
    <t>8/21（木）、8/22（金）サマースクール</t>
    <rPh sb="5" eb="6">
      <t>モク</t>
    </rPh>
    <rPh sb="13" eb="14">
      <t>キン</t>
    </rPh>
    <phoneticPr fontId="1"/>
  </si>
  <si>
    <t>土、日、祝日</t>
    <rPh sb="0" eb="1">
      <t>ド</t>
    </rPh>
    <rPh sb="2" eb="3">
      <t>ニチ</t>
    </rPh>
    <rPh sb="4" eb="6">
      <t>シュクジツ</t>
    </rPh>
    <phoneticPr fontId="1"/>
  </si>
  <si>
    <t>エプロン（名札）、三角巾（バンダナ）</t>
    <rPh sb="5" eb="7">
      <t>ナフダ</t>
    </rPh>
    <rPh sb="9" eb="12">
      <t>サンカクキン</t>
    </rPh>
    <phoneticPr fontId="1"/>
  </si>
  <si>
    <t>筆記用具</t>
    <rPh sb="0" eb="4">
      <t>ヒッキヨウグ</t>
    </rPh>
    <phoneticPr fontId="1"/>
  </si>
  <si>
    <t>着替え（夏場水遊び時期のみ）</t>
    <rPh sb="0" eb="2">
      <t>キガ</t>
    </rPh>
    <rPh sb="4" eb="5">
      <t>ナツ</t>
    </rPh>
    <rPh sb="5" eb="6">
      <t>バ</t>
    </rPh>
    <rPh sb="6" eb="8">
      <t>ミズアソ</t>
    </rPh>
    <rPh sb="9" eb="11">
      <t>ジキ</t>
    </rPh>
    <phoneticPr fontId="1"/>
  </si>
  <si>
    <t>飲み物（水筒）</t>
    <rPh sb="0" eb="1">
      <t>ノ</t>
    </rPh>
    <rPh sb="2" eb="3">
      <t>モノ</t>
    </rPh>
    <rPh sb="4" eb="6">
      <t>スイトウ</t>
    </rPh>
    <phoneticPr fontId="1"/>
  </si>
  <si>
    <t>動きやすい汚れても構わない服装</t>
    <rPh sb="0" eb="1">
      <t>ウゴ</t>
    </rPh>
    <rPh sb="5" eb="6">
      <t>ヨゴ</t>
    </rPh>
    <rPh sb="9" eb="10">
      <t>カマ</t>
    </rPh>
    <rPh sb="13" eb="15">
      <t>フクソウ</t>
    </rPh>
    <phoneticPr fontId="1"/>
  </si>
  <si>
    <t>運動靴（サンダル不可）</t>
    <rPh sb="0" eb="3">
      <t>ウンドウグツ</t>
    </rPh>
    <rPh sb="8" eb="10">
      <t>フカ</t>
    </rPh>
    <phoneticPr fontId="1"/>
  </si>
  <si>
    <t>ジャージ、スカート不可</t>
    <rPh sb="9" eb="11">
      <t>フカ</t>
    </rPh>
    <phoneticPr fontId="1"/>
  </si>
  <si>
    <t>帽子（外遊び用）</t>
    <rPh sb="0" eb="2">
      <t>ボウシ</t>
    </rPh>
    <rPh sb="3" eb="5">
      <t>ソトアソ</t>
    </rPh>
    <rPh sb="6" eb="7">
      <t>ヨウ</t>
    </rPh>
    <phoneticPr fontId="1"/>
  </si>
  <si>
    <t>爪は短く切ってください</t>
    <rPh sb="0" eb="1">
      <t>ツメ</t>
    </rPh>
    <rPh sb="2" eb="3">
      <t>ミジカ</t>
    </rPh>
    <rPh sb="4" eb="5">
      <t>キ</t>
    </rPh>
    <phoneticPr fontId="1"/>
  </si>
  <si>
    <t>アクセサリー、又は時計、香水、オーデコロンは不可。</t>
    <rPh sb="7" eb="8">
      <t>マタ</t>
    </rPh>
    <rPh sb="9" eb="11">
      <t>トケイ</t>
    </rPh>
    <rPh sb="12" eb="14">
      <t>コウスイ</t>
    </rPh>
    <rPh sb="22" eb="24">
      <t>フカ</t>
    </rPh>
    <phoneticPr fontId="1"/>
  </si>
  <si>
    <t>髪の長い方はまとめてください。</t>
    <rPh sb="0" eb="1">
      <t>カミ</t>
    </rPh>
    <rPh sb="2" eb="3">
      <t>ナガ</t>
    </rPh>
    <rPh sb="4" eb="5">
      <t>カタ</t>
    </rPh>
    <phoneticPr fontId="1"/>
  </si>
  <si>
    <t>保育園でのボランティア活動を通して、保育のお仕事、体験、外国人ティーチャーがいる環境で子どもたちと楽しい時間を過ごしてみませんか！お待ちしています。</t>
    <rPh sb="0" eb="3">
      <t>ホイクエン</t>
    </rPh>
    <rPh sb="11" eb="13">
      <t>カツドウ</t>
    </rPh>
    <rPh sb="14" eb="15">
      <t>トオ</t>
    </rPh>
    <rPh sb="18" eb="20">
      <t>ホイク</t>
    </rPh>
    <rPh sb="22" eb="24">
      <t>シゴト</t>
    </rPh>
    <rPh sb="25" eb="27">
      <t>タイケン</t>
    </rPh>
    <rPh sb="28" eb="31">
      <t>ガイコクジン</t>
    </rPh>
    <rPh sb="40" eb="42">
      <t>カンキョウ</t>
    </rPh>
    <rPh sb="43" eb="44">
      <t>コ</t>
    </rPh>
    <rPh sb="49" eb="50">
      <t>タノ</t>
    </rPh>
    <rPh sb="52" eb="54">
      <t>ジカン</t>
    </rPh>
    <rPh sb="55" eb="56">
      <t>ス</t>
    </rPh>
    <rPh sb="66" eb="67">
      <t>マ</t>
    </rPh>
    <phoneticPr fontId="1"/>
  </si>
  <si>
    <t>体験希望者の連絡先</t>
    <rPh sb="0" eb="2">
      <t>タイケン</t>
    </rPh>
    <rPh sb="2" eb="5">
      <t>キボウシャ</t>
    </rPh>
    <rPh sb="6" eb="8">
      <t>レンラク</t>
    </rPh>
    <rPh sb="8" eb="9">
      <t>サキ</t>
    </rPh>
    <phoneticPr fontId="1"/>
  </si>
  <si>
    <t>若葉インターナショナル幼保園瑞江園</t>
    <rPh sb="0" eb="2">
      <t>ワカバ</t>
    </rPh>
    <rPh sb="11" eb="13">
      <t>ヨウホ</t>
    </rPh>
    <rPh sb="13" eb="14">
      <t>エン</t>
    </rPh>
    <rPh sb="14" eb="16">
      <t>ミズエ</t>
    </rPh>
    <rPh sb="16" eb="17">
      <t>エン</t>
    </rPh>
    <phoneticPr fontId="1"/>
  </si>
  <si>
    <t>若葉インターナショナル幼保園瑞江園</t>
    <phoneticPr fontId="1"/>
  </si>
  <si>
    <t>体験時間は相談可能</t>
    <rPh sb="0" eb="4">
      <t>タイケンジカン</t>
    </rPh>
    <rPh sb="5" eb="7">
      <t>ソウダン</t>
    </rPh>
    <rPh sb="7" eb="9">
      <t>カノウ</t>
    </rPh>
    <phoneticPr fontId="1"/>
  </si>
  <si>
    <t>体験希望者の連絡先</t>
    <rPh sb="0" eb="5">
      <t>タイケンキボウシャ</t>
    </rPh>
    <rPh sb="6" eb="9">
      <t>レンラクサキ</t>
    </rPh>
    <phoneticPr fontId="1"/>
  </si>
  <si>
    <t>ピノキオ幼児舎ゆめのこ保育園</t>
    <rPh sb="4" eb="6">
      <t>ヨウジ</t>
    </rPh>
    <rPh sb="6" eb="7">
      <t>シャ</t>
    </rPh>
    <rPh sb="11" eb="14">
      <t>ホイクエン</t>
    </rPh>
    <phoneticPr fontId="1"/>
  </si>
  <si>
    <t>132-0024</t>
    <phoneticPr fontId="1"/>
  </si>
  <si>
    <t>電車：都営新宿線「一之江駅」から徒歩1分</t>
    <rPh sb="0" eb="2">
      <t>デンシャ</t>
    </rPh>
    <rPh sb="3" eb="8">
      <t>トエイシンジュクセン</t>
    </rPh>
    <rPh sb="9" eb="12">
      <t>イチノエ</t>
    </rPh>
    <rPh sb="12" eb="13">
      <t>エキ</t>
    </rPh>
    <rPh sb="16" eb="18">
      <t>トホ</t>
    </rPh>
    <rPh sb="19" eb="20">
      <t>フン</t>
    </rPh>
    <phoneticPr fontId="1"/>
  </si>
  <si>
    <t>子どもたちと遊んだり、着替えなどのお手伝い</t>
    <rPh sb="0" eb="1">
      <t>コ</t>
    </rPh>
    <rPh sb="6" eb="7">
      <t>アソ</t>
    </rPh>
    <rPh sb="11" eb="13">
      <t>キガ</t>
    </rPh>
    <rPh sb="18" eb="20">
      <t>テツダ</t>
    </rPh>
    <phoneticPr fontId="1"/>
  </si>
  <si>
    <t>園内の掃除</t>
    <rPh sb="0" eb="2">
      <t>エンナイ</t>
    </rPh>
    <rPh sb="3" eb="5">
      <t>ソウジ</t>
    </rPh>
    <phoneticPr fontId="1"/>
  </si>
  <si>
    <t>おもちゃの消毒や片付け</t>
    <rPh sb="5" eb="7">
      <t>ショウドク</t>
    </rPh>
    <rPh sb="8" eb="10">
      <t>カタヅ</t>
    </rPh>
    <phoneticPr fontId="1"/>
  </si>
  <si>
    <t>8/8～8/19</t>
    <phoneticPr fontId="1"/>
  </si>
  <si>
    <t>動きやすい服装</t>
    <rPh sb="0" eb="1">
      <t>ウゴ</t>
    </rPh>
    <rPh sb="5" eb="7">
      <t>フクソウ</t>
    </rPh>
    <phoneticPr fontId="1"/>
  </si>
  <si>
    <t>お弁当</t>
    <rPh sb="1" eb="3">
      <t>ベントウ</t>
    </rPh>
    <phoneticPr fontId="1"/>
  </si>
  <si>
    <t>フードの付いていないもの</t>
    <rPh sb="4" eb="5">
      <t>ツ</t>
    </rPh>
    <phoneticPr fontId="1"/>
  </si>
  <si>
    <t>ファスナーの付いていないもの</t>
    <rPh sb="6" eb="7">
      <t>ツ</t>
    </rPh>
    <phoneticPr fontId="1"/>
  </si>
  <si>
    <t>長ズボン（動きやすい服装）</t>
    <rPh sb="0" eb="1">
      <t>ナガ</t>
    </rPh>
    <rPh sb="5" eb="6">
      <t>ウゴ</t>
    </rPh>
    <rPh sb="10" eb="12">
      <t>フクソウ</t>
    </rPh>
    <phoneticPr fontId="1"/>
  </si>
  <si>
    <t>帽子</t>
    <rPh sb="0" eb="2">
      <t>ボウシ</t>
    </rPh>
    <phoneticPr fontId="1"/>
  </si>
  <si>
    <t>動きやすく、汚れたり濡れても良い服装でお願いします</t>
    <rPh sb="0" eb="1">
      <t>ウゴ</t>
    </rPh>
    <rPh sb="6" eb="7">
      <t>ヨゴ</t>
    </rPh>
    <rPh sb="10" eb="11">
      <t>ヌ</t>
    </rPh>
    <rPh sb="14" eb="15">
      <t>ヨ</t>
    </rPh>
    <rPh sb="16" eb="18">
      <t>フクソウ</t>
    </rPh>
    <rPh sb="20" eb="21">
      <t>ネガ</t>
    </rPh>
    <phoneticPr fontId="1"/>
  </si>
  <si>
    <t>子どもと関わる仕事が好き、興味がある方、一緒に子どもたちと楽しい時間を過ごしてみませんか？</t>
    <rPh sb="0" eb="1">
      <t>コ</t>
    </rPh>
    <rPh sb="4" eb="5">
      <t>カカ</t>
    </rPh>
    <rPh sb="7" eb="9">
      <t>シゴト</t>
    </rPh>
    <rPh sb="10" eb="11">
      <t>ス</t>
    </rPh>
    <rPh sb="13" eb="15">
      <t>キョウミ</t>
    </rPh>
    <rPh sb="18" eb="19">
      <t>カタ</t>
    </rPh>
    <rPh sb="20" eb="22">
      <t>イッショ</t>
    </rPh>
    <rPh sb="23" eb="24">
      <t>コ</t>
    </rPh>
    <rPh sb="29" eb="30">
      <t>タノ</t>
    </rPh>
    <rPh sb="32" eb="34">
      <t>ジカン</t>
    </rPh>
    <rPh sb="35" eb="36">
      <t>ス</t>
    </rPh>
    <phoneticPr fontId="1"/>
  </si>
  <si>
    <t>ピノキオ幼児舎ゆめのこ保育園</t>
    <phoneticPr fontId="1"/>
  </si>
  <si>
    <t>篠崎図書館</t>
    <rPh sb="0" eb="2">
      <t>シノザキ</t>
    </rPh>
    <rPh sb="2" eb="5">
      <t>トショカン</t>
    </rPh>
    <phoneticPr fontId="1"/>
  </si>
  <si>
    <t>電車：都営新宿線篠崎駅下車　徒歩２分</t>
    <rPh sb="0" eb="2">
      <t>デンシャ</t>
    </rPh>
    <rPh sb="3" eb="5">
      <t>トエイ</t>
    </rPh>
    <rPh sb="5" eb="8">
      <t>シンジュクセン</t>
    </rPh>
    <rPh sb="8" eb="10">
      <t>シノザキ</t>
    </rPh>
    <rPh sb="10" eb="11">
      <t>エキ</t>
    </rPh>
    <rPh sb="11" eb="13">
      <t>ゲシャ</t>
    </rPh>
    <rPh sb="14" eb="16">
      <t>トホ</t>
    </rPh>
    <rPh sb="17" eb="18">
      <t>フン</t>
    </rPh>
    <phoneticPr fontId="1"/>
  </si>
  <si>
    <t>バス：京成バス「新小71系統　江戸川スポーツランド行き」にて篠崎駅前下車　徒歩約1分。</t>
    <phoneticPr fontId="1"/>
  </si>
  <si>
    <t>バス：京成バス「小72系統　江戸川スポーツランド行き」にて篠崎駅前下車　徒歩約1分。</t>
    <phoneticPr fontId="1"/>
  </si>
  <si>
    <t>返却本を書架（本棚）に戻す作業</t>
    <rPh sb="0" eb="2">
      <t>ヘンキャク</t>
    </rPh>
    <rPh sb="2" eb="3">
      <t>ホン</t>
    </rPh>
    <rPh sb="4" eb="6">
      <t>ショカ</t>
    </rPh>
    <rPh sb="7" eb="8">
      <t>ホン</t>
    </rPh>
    <rPh sb="8" eb="9">
      <t>タナ</t>
    </rPh>
    <rPh sb="11" eb="12">
      <t>モド</t>
    </rPh>
    <rPh sb="13" eb="15">
      <t>サギョウ</t>
    </rPh>
    <phoneticPr fontId="1"/>
  </si>
  <si>
    <t>書架（本棚）を整理整頓する作業</t>
    <rPh sb="7" eb="9">
      <t>セイリ</t>
    </rPh>
    <rPh sb="9" eb="11">
      <t>セイトン</t>
    </rPh>
    <rPh sb="13" eb="15">
      <t>サギョウ</t>
    </rPh>
    <phoneticPr fontId="1"/>
  </si>
  <si>
    <t>本や雑誌をリサイクルするための準備作業</t>
    <rPh sb="0" eb="1">
      <t>ホン</t>
    </rPh>
    <rPh sb="2" eb="4">
      <t>ザッシ</t>
    </rPh>
    <rPh sb="15" eb="17">
      <t>ジュンビ</t>
    </rPh>
    <rPh sb="17" eb="19">
      <t>サギョウ</t>
    </rPh>
    <phoneticPr fontId="1"/>
  </si>
  <si>
    <t>その他、図書館に関する作業</t>
    <rPh sb="2" eb="3">
      <t>ホカ</t>
    </rPh>
    <rPh sb="4" eb="7">
      <t>トショカン</t>
    </rPh>
    <rPh sb="8" eb="9">
      <t>カン</t>
    </rPh>
    <rPh sb="11" eb="13">
      <t>サギョウ</t>
    </rPh>
    <phoneticPr fontId="1"/>
  </si>
  <si>
    <t>受入時間は応相談</t>
    <rPh sb="0" eb="2">
      <t>ウケイレ</t>
    </rPh>
    <rPh sb="2" eb="4">
      <t>ジカン</t>
    </rPh>
    <rPh sb="5" eb="8">
      <t>オウソウダン</t>
    </rPh>
    <phoneticPr fontId="1"/>
  </si>
  <si>
    <t>体験初日は必ず平日でお願いします</t>
    <rPh sb="0" eb="2">
      <t>タイケン</t>
    </rPh>
    <rPh sb="2" eb="4">
      <t>ショニチ</t>
    </rPh>
    <rPh sb="5" eb="6">
      <t>カナラ</t>
    </rPh>
    <rPh sb="7" eb="9">
      <t>ヘイジツ</t>
    </rPh>
    <rPh sb="11" eb="12">
      <t>ネガ</t>
    </rPh>
    <phoneticPr fontId="1"/>
  </si>
  <si>
    <t>７月２８日（月）、８月２５日（月）</t>
    <rPh sb="1" eb="2">
      <t>ガツ</t>
    </rPh>
    <rPh sb="4" eb="5">
      <t>ニチ</t>
    </rPh>
    <rPh sb="6" eb="7">
      <t>ゲツ</t>
    </rPh>
    <rPh sb="10" eb="11">
      <t>ガツ</t>
    </rPh>
    <rPh sb="13" eb="14">
      <t>ニチ</t>
    </rPh>
    <rPh sb="15" eb="16">
      <t>ゲツ</t>
    </rPh>
    <phoneticPr fontId="1"/>
  </si>
  <si>
    <t>※両日とも図書館休館日</t>
    <rPh sb="1" eb="3">
      <t>リョウジツ</t>
    </rPh>
    <rPh sb="5" eb="8">
      <t>トショカン</t>
    </rPh>
    <rPh sb="8" eb="11">
      <t>キュウカンビ</t>
    </rPh>
    <phoneticPr fontId="1"/>
  </si>
  <si>
    <t>飲み物を持参する場合はフタ付きで</t>
    <rPh sb="0" eb="1">
      <t>ノ</t>
    </rPh>
    <rPh sb="2" eb="3">
      <t>モノ</t>
    </rPh>
    <rPh sb="4" eb="6">
      <t>ジサン</t>
    </rPh>
    <rPh sb="8" eb="10">
      <t>バアイ</t>
    </rPh>
    <rPh sb="13" eb="14">
      <t>ツ</t>
    </rPh>
    <phoneticPr fontId="1"/>
  </si>
  <si>
    <t>（水筒、ペットボトル）</t>
    <phoneticPr fontId="1"/>
  </si>
  <si>
    <t>スニーカー</t>
    <phoneticPr fontId="1"/>
  </si>
  <si>
    <t>長ズボン必須</t>
    <rPh sb="0" eb="1">
      <t>ナガ</t>
    </rPh>
    <rPh sb="4" eb="6">
      <t>ヒッス</t>
    </rPh>
    <phoneticPr fontId="1"/>
  </si>
  <si>
    <t>服装の注意点：</t>
    <rPh sb="0" eb="2">
      <t>フクソウ</t>
    </rPh>
    <rPh sb="3" eb="6">
      <t>チュウイテン</t>
    </rPh>
    <phoneticPr fontId="1"/>
  </si>
  <si>
    <t>サンダル、クロックス、ヒールのある靴、ノースリーブ、華美なアクセサリーはご遠慮ください</t>
    <rPh sb="17" eb="18">
      <t>クツ</t>
    </rPh>
    <rPh sb="26" eb="28">
      <t>カビ</t>
    </rPh>
    <rPh sb="37" eb="39">
      <t>エンリョ</t>
    </rPh>
    <phoneticPr fontId="1"/>
  </si>
  <si>
    <t>髪が長い方はまとめてください</t>
    <rPh sb="0" eb="1">
      <t>カミ</t>
    </rPh>
    <rPh sb="2" eb="3">
      <t>ナガ</t>
    </rPh>
    <rPh sb="4" eb="5">
      <t>カタ</t>
    </rPh>
    <phoneticPr fontId="1"/>
  </si>
  <si>
    <t>立ち仕事が多いです。本が好きな方、歓迎です。本の知識がなくても大丈夫です。</t>
    <rPh sb="0" eb="1">
      <t>タ</t>
    </rPh>
    <rPh sb="2" eb="4">
      <t>シゴト</t>
    </rPh>
    <rPh sb="5" eb="6">
      <t>オオ</t>
    </rPh>
    <rPh sb="10" eb="11">
      <t>ホン</t>
    </rPh>
    <rPh sb="12" eb="13">
      <t>ス</t>
    </rPh>
    <rPh sb="15" eb="16">
      <t>カタ</t>
    </rPh>
    <rPh sb="17" eb="19">
      <t>カンゲイ</t>
    </rPh>
    <phoneticPr fontId="1"/>
  </si>
  <si>
    <t>篠崎図書館</t>
    <phoneticPr fontId="1"/>
  </si>
  <si>
    <t>133-0061</t>
    <phoneticPr fontId="1"/>
  </si>
  <si>
    <t>春江おひさま保育園</t>
    <rPh sb="0" eb="2">
      <t>ハルエ</t>
    </rPh>
    <rPh sb="6" eb="9">
      <t>ホイクエン</t>
    </rPh>
    <phoneticPr fontId="1"/>
  </si>
  <si>
    <t>134-0003</t>
    <phoneticPr fontId="1"/>
  </si>
  <si>
    <t>電車：都営新宿線「一之江駅」から徒歩10分</t>
    <rPh sb="0" eb="2">
      <t>デンシャ</t>
    </rPh>
    <rPh sb="3" eb="8">
      <t>トエイシンジュクセン</t>
    </rPh>
    <rPh sb="9" eb="12">
      <t>イチノエ</t>
    </rPh>
    <rPh sb="12" eb="13">
      <t>エキ</t>
    </rPh>
    <rPh sb="16" eb="18">
      <t>トホ</t>
    </rPh>
    <rPh sb="20" eb="21">
      <t>フン</t>
    </rPh>
    <phoneticPr fontId="1"/>
  </si>
  <si>
    <t>子どもと遊んだり、着替えのお手伝い</t>
    <rPh sb="0" eb="1">
      <t>コ</t>
    </rPh>
    <rPh sb="4" eb="5">
      <t>アソ</t>
    </rPh>
    <rPh sb="9" eb="11">
      <t>キガ</t>
    </rPh>
    <rPh sb="14" eb="16">
      <t>テツダ</t>
    </rPh>
    <phoneticPr fontId="1"/>
  </si>
  <si>
    <t>実費徴収350円</t>
    <rPh sb="0" eb="4">
      <t>ジッピチョウシュウ</t>
    </rPh>
    <rPh sb="7" eb="8">
      <t>エン</t>
    </rPh>
    <phoneticPr fontId="1"/>
  </si>
  <si>
    <t>エプロン</t>
    <phoneticPr fontId="1"/>
  </si>
  <si>
    <t>運動靴（履きなれた運動靴）</t>
    <rPh sb="0" eb="3">
      <t>ウンドウグツ</t>
    </rPh>
    <rPh sb="4" eb="5">
      <t>ハ</t>
    </rPh>
    <rPh sb="9" eb="12">
      <t>ウンドウグツ</t>
    </rPh>
    <phoneticPr fontId="1"/>
  </si>
  <si>
    <t>希望しない</t>
  </si>
  <si>
    <t>春江おひさま保育園</t>
    <phoneticPr fontId="1"/>
  </si>
  <si>
    <t>132-0023</t>
    <phoneticPr fontId="1"/>
  </si>
  <si>
    <t>江戸川区西一之江4-9-24</t>
    <rPh sb="0" eb="4">
      <t>エドガワク</t>
    </rPh>
    <rPh sb="4" eb="8">
      <t>ニシイチノエ</t>
    </rPh>
    <phoneticPr fontId="1"/>
  </si>
  <si>
    <t>電車　：ＪＲ総武線「新小岩駅」から徒歩40分</t>
    <rPh sb="0" eb="2">
      <t>デンシャ</t>
    </rPh>
    <rPh sb="6" eb="9">
      <t>ソウブセン</t>
    </rPh>
    <rPh sb="10" eb="14">
      <t>シンコイワエキ</t>
    </rPh>
    <rPh sb="17" eb="19">
      <t>トホ</t>
    </rPh>
    <rPh sb="21" eb="22">
      <t>フン</t>
    </rPh>
    <phoneticPr fontId="1"/>
  </si>
  <si>
    <t>地下鉄：新宿線「一之江駅」から徒歩20分</t>
    <rPh sb="0" eb="3">
      <t>チカテツ</t>
    </rPh>
    <rPh sb="4" eb="7">
      <t>シンジュクセン</t>
    </rPh>
    <rPh sb="8" eb="12">
      <t>イチノエエキ</t>
    </rPh>
    <rPh sb="15" eb="17">
      <t>トホ</t>
    </rPh>
    <rPh sb="19" eb="20">
      <t>フン</t>
    </rPh>
    <phoneticPr fontId="1"/>
  </si>
  <si>
    <t>バス　：都営バス　葛西駅行・新小岩駅行・亀戸駅行等　「西一之江4丁目」下車　徒歩5分</t>
    <rPh sb="4" eb="6">
      <t>トエイ</t>
    </rPh>
    <rPh sb="9" eb="11">
      <t>カサイ</t>
    </rPh>
    <rPh sb="11" eb="12">
      <t>エキ</t>
    </rPh>
    <rPh sb="12" eb="13">
      <t>イキ</t>
    </rPh>
    <rPh sb="14" eb="18">
      <t>シンコイワエキ</t>
    </rPh>
    <rPh sb="18" eb="19">
      <t>イキ</t>
    </rPh>
    <rPh sb="20" eb="22">
      <t>カメイド</t>
    </rPh>
    <rPh sb="22" eb="23">
      <t>エキ</t>
    </rPh>
    <rPh sb="23" eb="24">
      <t>イキ</t>
    </rPh>
    <rPh sb="24" eb="25">
      <t>トウ</t>
    </rPh>
    <rPh sb="27" eb="31">
      <t>ニシイチノエ</t>
    </rPh>
    <rPh sb="32" eb="34">
      <t>チョウメ</t>
    </rPh>
    <rPh sb="35" eb="37">
      <t>ゲシャ</t>
    </rPh>
    <rPh sb="38" eb="40">
      <t>トホ</t>
    </rPh>
    <rPh sb="41" eb="42">
      <t>フン</t>
    </rPh>
    <phoneticPr fontId="1"/>
  </si>
  <si>
    <t>入所者様・来所者様の話し相手</t>
    <rPh sb="0" eb="4">
      <t>ニュウショシャサマ</t>
    </rPh>
    <rPh sb="5" eb="8">
      <t>ライショシャ</t>
    </rPh>
    <rPh sb="8" eb="9">
      <t>サマ</t>
    </rPh>
    <rPh sb="10" eb="11">
      <t>ハナ</t>
    </rPh>
    <rPh sb="12" eb="14">
      <t>アイテ</t>
    </rPh>
    <phoneticPr fontId="1"/>
  </si>
  <si>
    <t>車椅子の掃除・空気入れ・消毒作業</t>
    <rPh sb="0" eb="3">
      <t>クルマイス</t>
    </rPh>
    <rPh sb="4" eb="6">
      <t>ソウジ</t>
    </rPh>
    <rPh sb="7" eb="10">
      <t>クウキイ</t>
    </rPh>
    <rPh sb="12" eb="14">
      <t>ショウドク</t>
    </rPh>
    <rPh sb="14" eb="16">
      <t>サギョウ</t>
    </rPh>
    <phoneticPr fontId="1"/>
  </si>
  <si>
    <t>洗濯物たたみ・シーツ交換・ドライヤーかけ・おしぼり巻き　等</t>
  </si>
  <si>
    <t>体験時間は相談可能（1時間以上でお願い致します）</t>
    <rPh sb="0" eb="2">
      <t>タイケン</t>
    </rPh>
    <rPh sb="2" eb="4">
      <t>ジカン</t>
    </rPh>
    <rPh sb="5" eb="7">
      <t>ソウダン</t>
    </rPh>
    <rPh sb="7" eb="9">
      <t>カノウ</t>
    </rPh>
    <rPh sb="11" eb="15">
      <t>ジカンイジョウ</t>
    </rPh>
    <rPh sb="17" eb="18">
      <t>ネガイ</t>
    </rPh>
    <rPh sb="19" eb="20">
      <t>タ</t>
    </rPh>
    <phoneticPr fontId="1"/>
  </si>
  <si>
    <t>7/19（土）～8/30（土）</t>
    <rPh sb="5" eb="6">
      <t>ド</t>
    </rPh>
    <phoneticPr fontId="1"/>
  </si>
  <si>
    <t>上記期間内の日曜日・祝日</t>
    <rPh sb="0" eb="2">
      <t>ジョウキ</t>
    </rPh>
    <rPh sb="2" eb="4">
      <t>キカン</t>
    </rPh>
    <rPh sb="4" eb="5">
      <t>ナイ</t>
    </rPh>
    <rPh sb="6" eb="9">
      <t>ニチヨウビ</t>
    </rPh>
    <rPh sb="10" eb="12">
      <t>シュクジツ</t>
    </rPh>
    <phoneticPr fontId="1"/>
  </si>
  <si>
    <t>水筒（飲み物）</t>
    <rPh sb="0" eb="2">
      <t>スイトウ</t>
    </rPh>
    <rPh sb="3" eb="4">
      <t>ノ</t>
    </rPh>
    <rPh sb="5" eb="6">
      <t>モノ</t>
    </rPh>
    <phoneticPr fontId="1"/>
  </si>
  <si>
    <t>お弁当（活動時間による）</t>
    <rPh sb="1" eb="3">
      <t>ベントウ</t>
    </rPh>
    <rPh sb="4" eb="6">
      <t>カツドウ</t>
    </rPh>
    <rPh sb="6" eb="8">
      <t>ジカン</t>
    </rPh>
    <phoneticPr fontId="1"/>
  </si>
  <si>
    <t>タオル・筆記用具（必要時）</t>
    <rPh sb="4" eb="6">
      <t>ヒッキ</t>
    </rPh>
    <rPh sb="6" eb="8">
      <t>ヨウグ</t>
    </rPh>
    <rPh sb="9" eb="11">
      <t>ヒツヨウ</t>
    </rPh>
    <rPh sb="11" eb="12">
      <t>ジ</t>
    </rPh>
    <phoneticPr fontId="1"/>
  </si>
  <si>
    <t>動きやすい服装（スカートはご遠慮ください）</t>
    <rPh sb="0" eb="1">
      <t>ウゴ</t>
    </rPh>
    <rPh sb="5" eb="7">
      <t>フクソウ</t>
    </rPh>
    <rPh sb="14" eb="16">
      <t>エンリョ</t>
    </rPh>
    <phoneticPr fontId="1"/>
  </si>
  <si>
    <t>特別な知識・技術は必要ございません。入所者様・来所者様と一緒に楽しく作業できる方、大歓迎です。　　　お気軽にご参加頂ければ大変嬉しく思います。</t>
    <rPh sb="0" eb="2">
      <t>トクベツ</t>
    </rPh>
    <rPh sb="3" eb="5">
      <t>チシキ</t>
    </rPh>
    <rPh sb="6" eb="8">
      <t>ギジュツ</t>
    </rPh>
    <rPh sb="9" eb="11">
      <t>ヒツヨウ</t>
    </rPh>
    <rPh sb="18" eb="20">
      <t>ニュウショ</t>
    </rPh>
    <rPh sb="20" eb="21">
      <t>シャ</t>
    </rPh>
    <rPh sb="21" eb="22">
      <t>サマ</t>
    </rPh>
    <rPh sb="23" eb="26">
      <t>ライショシャ</t>
    </rPh>
    <rPh sb="26" eb="27">
      <t>サマ</t>
    </rPh>
    <rPh sb="28" eb="30">
      <t>イッショ</t>
    </rPh>
    <rPh sb="31" eb="32">
      <t>タノ</t>
    </rPh>
    <rPh sb="34" eb="36">
      <t>サギョウ</t>
    </rPh>
    <rPh sb="39" eb="40">
      <t>カタ</t>
    </rPh>
    <rPh sb="41" eb="44">
      <t>ダイカンゲイ</t>
    </rPh>
    <rPh sb="51" eb="53">
      <t>キガル</t>
    </rPh>
    <rPh sb="55" eb="58">
      <t>サンカイタダ</t>
    </rPh>
    <rPh sb="61" eb="63">
      <t>タイヘン</t>
    </rPh>
    <rPh sb="63" eb="64">
      <t>ウレ</t>
    </rPh>
    <rPh sb="66" eb="67">
      <t>オモ</t>
    </rPh>
    <phoneticPr fontId="1"/>
  </si>
  <si>
    <t>体験希望者の連絡先</t>
    <rPh sb="0" eb="2">
      <t>タイケン</t>
    </rPh>
    <rPh sb="2" eb="5">
      <t>キボウシャ</t>
    </rPh>
    <rPh sb="6" eb="9">
      <t>レンラクサキ</t>
    </rPh>
    <phoneticPr fontId="1"/>
  </si>
  <si>
    <t>特別養護老人ホーム清心苑</t>
    <rPh sb="0" eb="2">
      <t>トクベツ</t>
    </rPh>
    <rPh sb="2" eb="4">
      <t>ヨウゴ</t>
    </rPh>
    <rPh sb="4" eb="6">
      <t>ロウジン</t>
    </rPh>
    <rPh sb="9" eb="12">
      <t>セイシンエン</t>
    </rPh>
    <phoneticPr fontId="1"/>
  </si>
  <si>
    <t>特別養護老人ホーム清心苑</t>
    <phoneticPr fontId="1"/>
  </si>
  <si>
    <t>日本語ふれあいひろば</t>
    <rPh sb="0" eb="3">
      <t>ニホンゴ</t>
    </rPh>
    <phoneticPr fontId="1"/>
  </si>
  <si>
    <t>134-0091</t>
    <phoneticPr fontId="1"/>
  </si>
  <si>
    <t>電車：都営新宿線「船堀駅」下車徒歩5分</t>
    <rPh sb="9" eb="11">
      <t>フナボリ</t>
    </rPh>
    <rPh sb="13" eb="15">
      <t>ゲシャ</t>
    </rPh>
    <phoneticPr fontId="1"/>
  </si>
  <si>
    <t>都営バス「船堀駅前」下車徒歩4分</t>
    <rPh sb="0" eb="2">
      <t>トエイ</t>
    </rPh>
    <rPh sb="5" eb="8">
      <t>フナボリエキ</t>
    </rPh>
    <rPh sb="8" eb="9">
      <t>マエ</t>
    </rPh>
    <rPh sb="10" eb="12">
      <t>ゲシャ</t>
    </rPh>
    <rPh sb="12" eb="14">
      <t>トホ</t>
    </rPh>
    <rPh sb="15" eb="16">
      <t>フン</t>
    </rPh>
    <phoneticPr fontId="1"/>
  </si>
  <si>
    <t>在住外国人の日本語学習支援、日常会話支援</t>
    <rPh sb="0" eb="2">
      <t>ザイジュウ</t>
    </rPh>
    <rPh sb="2" eb="5">
      <t>ガイコクジン</t>
    </rPh>
    <rPh sb="6" eb="9">
      <t>ニホンゴ</t>
    </rPh>
    <rPh sb="9" eb="13">
      <t>ガクシュウシエン</t>
    </rPh>
    <rPh sb="14" eb="18">
      <t>ニチジョウカイワ</t>
    </rPh>
    <rPh sb="18" eb="20">
      <t>シエン</t>
    </rPh>
    <phoneticPr fontId="1"/>
  </si>
  <si>
    <t>7/19～8/31</t>
    <phoneticPr fontId="1"/>
  </si>
  <si>
    <t>回以上参加できる方</t>
    <rPh sb="0" eb="1">
      <t>カイ</t>
    </rPh>
    <phoneticPr fontId="1"/>
  </si>
  <si>
    <t>マスク</t>
    <phoneticPr fontId="1"/>
  </si>
  <si>
    <t>筆記用具</t>
    <rPh sb="0" eb="2">
      <t>ヒッキ</t>
    </rPh>
    <rPh sb="2" eb="4">
      <t>ヨウグ</t>
    </rPh>
    <phoneticPr fontId="1"/>
  </si>
  <si>
    <t>過度に華美なものでなければ自由</t>
    <rPh sb="0" eb="2">
      <t>カド</t>
    </rPh>
    <rPh sb="3" eb="5">
      <t>カビ</t>
    </rPh>
    <rPh sb="13" eb="15">
      <t>ジユウ</t>
    </rPh>
    <phoneticPr fontId="1"/>
  </si>
  <si>
    <t>在住外国人の日本語学習支援を通じて多文化共生をenjoyしましょう！</t>
    <phoneticPr fontId="1"/>
  </si>
  <si>
    <t>体験希望者の連絡先（メールアドレス、携帯電話番号）</t>
    <rPh sb="0" eb="5">
      <t>タイケンキボウシャ</t>
    </rPh>
    <rPh sb="6" eb="9">
      <t>レンラクサキ</t>
    </rPh>
    <rPh sb="18" eb="24">
      <t>ケイタイデンワバンゴウ</t>
    </rPh>
    <phoneticPr fontId="1"/>
  </si>
  <si>
    <t>日本語ふれあいひろば</t>
    <phoneticPr fontId="1"/>
  </si>
  <si>
    <t>134-0083</t>
    <phoneticPr fontId="1"/>
  </si>
  <si>
    <t>子どもと一緒に遊ぶ</t>
    <rPh sb="0" eb="1">
      <t>コ</t>
    </rPh>
    <rPh sb="4" eb="6">
      <t>イッショ</t>
    </rPh>
    <rPh sb="7" eb="8">
      <t>アソ</t>
    </rPh>
    <phoneticPr fontId="1"/>
  </si>
  <si>
    <t>保育準備の手伝い</t>
    <rPh sb="0" eb="4">
      <t>ホイクジュンビ</t>
    </rPh>
    <rPh sb="5" eb="7">
      <t>テツダ</t>
    </rPh>
    <phoneticPr fontId="1"/>
  </si>
  <si>
    <t>そうじ、片付け</t>
    <rPh sb="4" eb="6">
      <t>カタヅ</t>
    </rPh>
    <phoneticPr fontId="1"/>
  </si>
  <si>
    <t>給食一食350円（現金）</t>
    <rPh sb="0" eb="2">
      <t>キュウショク</t>
    </rPh>
    <rPh sb="2" eb="4">
      <t>イッショク</t>
    </rPh>
    <rPh sb="7" eb="8">
      <t>エン</t>
    </rPh>
    <rPh sb="9" eb="11">
      <t>ゲンキン</t>
    </rPh>
    <phoneticPr fontId="1"/>
  </si>
  <si>
    <t>葛西第二おひさま保育園</t>
    <rPh sb="0" eb="2">
      <t>カサイ</t>
    </rPh>
    <rPh sb="2" eb="4">
      <t>ダイニ</t>
    </rPh>
    <rPh sb="8" eb="11">
      <t>ホイクエン</t>
    </rPh>
    <phoneticPr fontId="1"/>
  </si>
  <si>
    <t>葛西第二おひさま保育園</t>
    <phoneticPr fontId="1"/>
  </si>
  <si>
    <t>水筒</t>
    <phoneticPr fontId="1"/>
  </si>
  <si>
    <t>タオル</t>
    <phoneticPr fontId="1"/>
  </si>
  <si>
    <t>着替え</t>
    <phoneticPr fontId="1"/>
  </si>
  <si>
    <t>運動靴</t>
    <phoneticPr fontId="1"/>
  </si>
  <si>
    <t>昼食（給食希望の方は一食350円）</t>
    <phoneticPr fontId="1"/>
  </si>
  <si>
    <t>上履き</t>
    <phoneticPr fontId="1"/>
  </si>
  <si>
    <t>帽子</t>
    <phoneticPr fontId="1"/>
  </si>
  <si>
    <t>動きやすい汚れてもいい服（スカート不可）</t>
    <phoneticPr fontId="1"/>
  </si>
  <si>
    <t>泥んこ遊び、水遊び、絵の具遊び等で汚れことがあるので汚れてもいい服で。</t>
    <phoneticPr fontId="1"/>
  </si>
  <si>
    <t>希望すれば子どもたちと給食を食べられます</t>
    <phoneticPr fontId="1"/>
  </si>
  <si>
    <t>子どもと一緒に楽しい時間を過ごしませんか？</t>
    <rPh sb="0" eb="1">
      <t>コ</t>
    </rPh>
    <rPh sb="4" eb="6">
      <t>イッショ</t>
    </rPh>
    <rPh sb="7" eb="8">
      <t>タノ</t>
    </rPh>
    <rPh sb="10" eb="12">
      <t>ジカン</t>
    </rPh>
    <rPh sb="13" eb="14">
      <t>ス</t>
    </rPh>
    <phoneticPr fontId="1"/>
  </si>
  <si>
    <t>新田おひさま保育園</t>
    <rPh sb="0" eb="2">
      <t>シンデン</t>
    </rPh>
    <rPh sb="6" eb="9">
      <t>ホイクエン</t>
    </rPh>
    <phoneticPr fontId="1"/>
  </si>
  <si>
    <t>134-0088</t>
    <phoneticPr fontId="1"/>
  </si>
  <si>
    <t>西葛西駅／都営バスより乗車（新田住宅下車徒歩2分）</t>
    <rPh sb="0" eb="3">
      <t>ニシカサイ</t>
    </rPh>
    <rPh sb="3" eb="4">
      <t>エキ</t>
    </rPh>
    <rPh sb="5" eb="7">
      <t>トエイ</t>
    </rPh>
    <rPh sb="11" eb="13">
      <t>ジョウシャ</t>
    </rPh>
    <rPh sb="14" eb="18">
      <t>シンデンジュウタク</t>
    </rPh>
    <rPh sb="18" eb="20">
      <t>ゲシャ</t>
    </rPh>
    <rPh sb="20" eb="22">
      <t>トホ</t>
    </rPh>
    <rPh sb="23" eb="24">
      <t>フン</t>
    </rPh>
    <phoneticPr fontId="1"/>
  </si>
  <si>
    <t>保育補助</t>
    <rPh sb="0" eb="4">
      <t>ホイクホジョ</t>
    </rPh>
    <phoneticPr fontId="1"/>
  </si>
  <si>
    <t>清掃</t>
    <rPh sb="0" eb="2">
      <t>セイソウ</t>
    </rPh>
    <phoneticPr fontId="1"/>
  </si>
  <si>
    <t>土日祝</t>
    <rPh sb="0" eb="3">
      <t>ドニチシュク</t>
    </rPh>
    <phoneticPr fontId="1"/>
  </si>
  <si>
    <t>上履き、外履き（スニーカー）</t>
    <rPh sb="0" eb="2">
      <t>ウワバ</t>
    </rPh>
    <rPh sb="4" eb="6">
      <t>ソトバ</t>
    </rPh>
    <phoneticPr fontId="1"/>
  </si>
  <si>
    <t>昼食</t>
    <phoneticPr fontId="1"/>
  </si>
  <si>
    <t>水筒（ペットボトル可）水かお茶</t>
    <rPh sb="0" eb="2">
      <t>スイトウ</t>
    </rPh>
    <rPh sb="9" eb="10">
      <t>カ</t>
    </rPh>
    <rPh sb="11" eb="12">
      <t>ミズ</t>
    </rPh>
    <rPh sb="14" eb="15">
      <t>チャ</t>
    </rPh>
    <phoneticPr fontId="1"/>
  </si>
  <si>
    <t>動きやすい服装（GパンOK）</t>
    <rPh sb="5" eb="7">
      <t>フクソウ</t>
    </rPh>
    <phoneticPr fontId="1"/>
  </si>
  <si>
    <t>体験時間は9時～16時の間、何時間でも可能です。</t>
    <rPh sb="0" eb="4">
      <t>タイケンジカン</t>
    </rPh>
    <rPh sb="6" eb="7">
      <t>ジ</t>
    </rPh>
    <rPh sb="10" eb="11">
      <t>ジ</t>
    </rPh>
    <rPh sb="12" eb="13">
      <t>アイダ</t>
    </rPh>
    <rPh sb="14" eb="17">
      <t>ナンジカン</t>
    </rPh>
    <rPh sb="19" eb="21">
      <t>カノウ</t>
    </rPh>
    <phoneticPr fontId="1"/>
  </si>
  <si>
    <t>子どもと遊ぶのが好きな方、保育園の仕事に興味がある方はぜひお待ちしています。</t>
    <rPh sb="0" eb="1">
      <t>コ</t>
    </rPh>
    <rPh sb="4" eb="5">
      <t>アソ</t>
    </rPh>
    <rPh sb="8" eb="9">
      <t>ス</t>
    </rPh>
    <rPh sb="11" eb="12">
      <t>カタ</t>
    </rPh>
    <rPh sb="13" eb="16">
      <t>ホイクエン</t>
    </rPh>
    <rPh sb="17" eb="19">
      <t>シゴト</t>
    </rPh>
    <rPh sb="20" eb="22">
      <t>キョウミ</t>
    </rPh>
    <rPh sb="25" eb="26">
      <t>カタ</t>
    </rPh>
    <rPh sb="30" eb="31">
      <t>マ</t>
    </rPh>
    <phoneticPr fontId="1"/>
  </si>
  <si>
    <t>新田おひさま保育園</t>
    <phoneticPr fontId="1"/>
  </si>
  <si>
    <t>タムスわんぱく保育園東小岩</t>
    <rPh sb="7" eb="10">
      <t>ホイクエン</t>
    </rPh>
    <rPh sb="10" eb="13">
      <t>ヒガシコイワ</t>
    </rPh>
    <phoneticPr fontId="1"/>
  </si>
  <si>
    <t>133-0052</t>
    <phoneticPr fontId="1"/>
  </si>
  <si>
    <t>江戸川区東小岩1-7-4</t>
    <rPh sb="0" eb="4">
      <t>エドガワク</t>
    </rPh>
    <rPh sb="4" eb="7">
      <t>ヒガシコイワ</t>
    </rPh>
    <phoneticPr fontId="1"/>
  </si>
  <si>
    <t>電車：JR総武線「小岩駅」南口から徒歩20分</t>
    <rPh sb="0" eb="2">
      <t>デンシャ</t>
    </rPh>
    <rPh sb="5" eb="8">
      <t>ソウブセン</t>
    </rPh>
    <rPh sb="9" eb="12">
      <t>コイワエキ</t>
    </rPh>
    <rPh sb="13" eb="15">
      <t>ミナミグチ</t>
    </rPh>
    <rPh sb="17" eb="19">
      <t>トホ</t>
    </rPh>
    <rPh sb="21" eb="22">
      <t>フン</t>
    </rPh>
    <phoneticPr fontId="1"/>
  </si>
  <si>
    <t>バス：「小岩駅」南口から京成バス「南小岩二丁目」下車　徒歩１分</t>
    <rPh sb="4" eb="6">
      <t>コイワ</t>
    </rPh>
    <rPh sb="6" eb="7">
      <t>エキ</t>
    </rPh>
    <rPh sb="8" eb="10">
      <t>ミナミグチ</t>
    </rPh>
    <rPh sb="12" eb="14">
      <t>ケイセイ</t>
    </rPh>
    <rPh sb="17" eb="20">
      <t>ミナミコイワ</t>
    </rPh>
    <rPh sb="20" eb="23">
      <t>ニチョウメ</t>
    </rPh>
    <rPh sb="24" eb="26">
      <t>ゲシャ</t>
    </rPh>
    <rPh sb="27" eb="29">
      <t>トホ</t>
    </rPh>
    <rPh sb="30" eb="31">
      <t>フン</t>
    </rPh>
    <phoneticPr fontId="1"/>
  </si>
  <si>
    <t>保育補助（子どもとの関わり）</t>
    <rPh sb="0" eb="4">
      <t>ホイクホジョ</t>
    </rPh>
    <rPh sb="5" eb="6">
      <t>コ</t>
    </rPh>
    <rPh sb="10" eb="11">
      <t>カカ</t>
    </rPh>
    <phoneticPr fontId="1"/>
  </si>
  <si>
    <t>掃除</t>
    <rPh sb="0" eb="2">
      <t>ソウジ</t>
    </rPh>
    <phoneticPr fontId="1"/>
  </si>
  <si>
    <t>～</t>
  </si>
  <si>
    <t>昼食</t>
    <rPh sb="0" eb="2">
      <t>チュウショク</t>
    </rPh>
    <phoneticPr fontId="1"/>
  </si>
  <si>
    <t>水筒</t>
    <rPh sb="0" eb="2">
      <t>スイトウ</t>
    </rPh>
    <phoneticPr fontId="1"/>
  </si>
  <si>
    <t>着替え</t>
    <rPh sb="0" eb="2">
      <t>キガ</t>
    </rPh>
    <phoneticPr fontId="1"/>
  </si>
  <si>
    <t>ボールペンなどの筆記用具</t>
    <rPh sb="8" eb="12">
      <t>ヒッキヨウグ</t>
    </rPh>
    <phoneticPr fontId="1"/>
  </si>
  <si>
    <t>タオル（水遊び等あり）</t>
    <rPh sb="4" eb="5">
      <t>ミズ</t>
    </rPh>
    <rPh sb="5" eb="6">
      <t>アソ</t>
    </rPh>
    <rPh sb="7" eb="8">
      <t>トウ</t>
    </rPh>
    <phoneticPr fontId="1"/>
  </si>
  <si>
    <t>動きやすいもの</t>
    <rPh sb="0" eb="1">
      <t>ウゴ</t>
    </rPh>
    <phoneticPr fontId="1"/>
  </si>
  <si>
    <t>靴（サンダル不可）外履き</t>
    <rPh sb="0" eb="1">
      <t>クツ</t>
    </rPh>
    <rPh sb="6" eb="8">
      <t>フカ</t>
    </rPh>
    <rPh sb="9" eb="11">
      <t>ソトバ</t>
    </rPh>
    <phoneticPr fontId="1"/>
  </si>
  <si>
    <t>子どもたちとたくさん触れ合ってください。</t>
    <rPh sb="0" eb="1">
      <t>コ</t>
    </rPh>
    <rPh sb="10" eb="11">
      <t>フ</t>
    </rPh>
    <rPh sb="12" eb="13">
      <t>ア</t>
    </rPh>
    <phoneticPr fontId="1"/>
  </si>
  <si>
    <t>希望者の連絡先</t>
    <rPh sb="0" eb="3">
      <t>キボウシャ</t>
    </rPh>
    <rPh sb="4" eb="7">
      <t>レンラクサキ</t>
    </rPh>
    <phoneticPr fontId="1"/>
  </si>
  <si>
    <t>タムスわんぱく保育園東小岩</t>
    <phoneticPr fontId="1"/>
  </si>
  <si>
    <t>（社福）善隣館保育園</t>
    <rPh sb="1" eb="2">
      <t>シャ</t>
    </rPh>
    <rPh sb="2" eb="3">
      <t>フク</t>
    </rPh>
    <rPh sb="4" eb="5">
      <t>ゼン</t>
    </rPh>
    <rPh sb="5" eb="6">
      <t>トナリ</t>
    </rPh>
    <rPh sb="6" eb="7">
      <t>カン</t>
    </rPh>
    <rPh sb="7" eb="10">
      <t>ホイクエン</t>
    </rPh>
    <phoneticPr fontId="1"/>
  </si>
  <si>
    <t>133-0041</t>
    <phoneticPr fontId="1"/>
  </si>
  <si>
    <t>江戸川区上一色1-13-1</t>
    <rPh sb="0" eb="4">
      <t>エドガワク</t>
    </rPh>
    <rPh sb="4" eb="7">
      <t>カミイッシキ</t>
    </rPh>
    <phoneticPr fontId="1"/>
  </si>
  <si>
    <t>子どもたちと遊んだり、着替えのお手伝い</t>
    <rPh sb="0" eb="1">
      <t>コ</t>
    </rPh>
    <rPh sb="6" eb="7">
      <t>アソ</t>
    </rPh>
    <rPh sb="11" eb="13">
      <t>キガ</t>
    </rPh>
    <rPh sb="16" eb="18">
      <t>テツダ</t>
    </rPh>
    <phoneticPr fontId="1"/>
  </si>
  <si>
    <t>片付け、園内の掃除</t>
    <rPh sb="0" eb="2">
      <t>カタヅ</t>
    </rPh>
    <rPh sb="4" eb="6">
      <t>エンナイ</t>
    </rPh>
    <rPh sb="7" eb="9">
      <t>ソウジ</t>
    </rPh>
    <phoneticPr fontId="1"/>
  </si>
  <si>
    <t>7/28（月）～8/8（金）</t>
    <rPh sb="5" eb="6">
      <t>ツキ</t>
    </rPh>
    <rPh sb="12" eb="13">
      <t>キン</t>
    </rPh>
    <phoneticPr fontId="1"/>
  </si>
  <si>
    <t>8/19（火）～8/22（金）</t>
    <rPh sb="5" eb="6">
      <t>ヒ</t>
    </rPh>
    <rPh sb="13" eb="14">
      <t>キン</t>
    </rPh>
    <phoneticPr fontId="1"/>
  </si>
  <si>
    <t>土曜、日曜、祭日</t>
    <rPh sb="0" eb="2">
      <t>ドヨウ</t>
    </rPh>
    <rPh sb="3" eb="5">
      <t>ニチヨウ</t>
    </rPh>
    <rPh sb="6" eb="8">
      <t>サイジツ</t>
    </rPh>
    <phoneticPr fontId="1"/>
  </si>
  <si>
    <t>8/12（火）～8/18（月）</t>
    <rPh sb="5" eb="6">
      <t>ヒ</t>
    </rPh>
    <rPh sb="13" eb="14">
      <t>ツキ</t>
    </rPh>
    <phoneticPr fontId="1"/>
  </si>
  <si>
    <t>金曜日の受け入れは要相談</t>
    <rPh sb="0" eb="3">
      <t>キンヨウビ</t>
    </rPh>
    <rPh sb="4" eb="5">
      <t>ウ</t>
    </rPh>
    <rPh sb="6" eb="7">
      <t>イ</t>
    </rPh>
    <rPh sb="9" eb="12">
      <t>ヨウソウダン</t>
    </rPh>
    <phoneticPr fontId="1"/>
  </si>
  <si>
    <t>お弁当をご用意ください</t>
    <rPh sb="1" eb="3">
      <t>ベントウ</t>
    </rPh>
    <rPh sb="5" eb="7">
      <t>ヨウイ</t>
    </rPh>
    <phoneticPr fontId="1"/>
  </si>
  <si>
    <t>昼食（子どもと一緒には食べません）</t>
    <rPh sb="0" eb="2">
      <t>チュウショク</t>
    </rPh>
    <rPh sb="3" eb="4">
      <t>コ</t>
    </rPh>
    <rPh sb="7" eb="9">
      <t>イッショ</t>
    </rPh>
    <rPh sb="11" eb="12">
      <t>タ</t>
    </rPh>
    <phoneticPr fontId="1"/>
  </si>
  <si>
    <t>着替え一式</t>
    <rPh sb="0" eb="2">
      <t>キガ</t>
    </rPh>
    <rPh sb="3" eb="5">
      <t>イッシキ</t>
    </rPh>
    <phoneticPr fontId="1"/>
  </si>
  <si>
    <t>エプロン二枚（食事の時）</t>
    <rPh sb="4" eb="6">
      <t>ニマイ</t>
    </rPh>
    <rPh sb="7" eb="9">
      <t>ショクジ</t>
    </rPh>
    <rPh sb="10" eb="11">
      <t>トキ</t>
    </rPh>
    <phoneticPr fontId="1"/>
  </si>
  <si>
    <t>三角巾（帽子）</t>
    <rPh sb="0" eb="3">
      <t>サンカクキン</t>
    </rPh>
    <rPh sb="4" eb="6">
      <t>ボウシ</t>
    </rPh>
    <phoneticPr fontId="1"/>
  </si>
  <si>
    <t>動きやすい服装（ジャージ、Tシャツ）</t>
    <rPh sb="0" eb="1">
      <t>ウゴ</t>
    </rPh>
    <rPh sb="5" eb="7">
      <t>フクソウ</t>
    </rPh>
    <phoneticPr fontId="1"/>
  </si>
  <si>
    <t>靴　外履き、上履き（サンダル不可）</t>
    <rPh sb="0" eb="1">
      <t>クツ</t>
    </rPh>
    <rPh sb="2" eb="4">
      <t>ソトバ</t>
    </rPh>
    <rPh sb="6" eb="8">
      <t>ウワバ</t>
    </rPh>
    <rPh sb="14" eb="16">
      <t>フカ</t>
    </rPh>
    <phoneticPr fontId="1"/>
  </si>
  <si>
    <t>細菌検査を受けている方は、食事の配膳が可能です
その他の方は子どもと一緒に遊んでもらっています</t>
    <rPh sb="0" eb="4">
      <t>サイキンケンサ</t>
    </rPh>
    <rPh sb="5" eb="6">
      <t>ウ</t>
    </rPh>
    <rPh sb="10" eb="11">
      <t>カタ</t>
    </rPh>
    <rPh sb="13" eb="15">
      <t>ショクジ</t>
    </rPh>
    <rPh sb="16" eb="18">
      <t>ハイゼン</t>
    </rPh>
    <rPh sb="19" eb="21">
      <t>カノウ</t>
    </rPh>
    <rPh sb="26" eb="27">
      <t>タ</t>
    </rPh>
    <rPh sb="28" eb="29">
      <t>カタ</t>
    </rPh>
    <rPh sb="30" eb="31">
      <t>コ</t>
    </rPh>
    <rPh sb="34" eb="36">
      <t>イッショ</t>
    </rPh>
    <rPh sb="37" eb="38">
      <t>アソ</t>
    </rPh>
    <phoneticPr fontId="1"/>
  </si>
  <si>
    <t>電車：JR総武線「新小岩駅」から徒歩20分</t>
    <rPh sb="0" eb="2">
      <t>デンシャ</t>
    </rPh>
    <rPh sb="5" eb="8">
      <t>ソウブセン</t>
    </rPh>
    <rPh sb="9" eb="10">
      <t>シン</t>
    </rPh>
    <rPh sb="10" eb="13">
      <t>コイワエキ</t>
    </rPh>
    <rPh sb="16" eb="18">
      <t>トホ</t>
    </rPh>
    <rPh sb="20" eb="21">
      <t>フン</t>
    </rPh>
    <phoneticPr fontId="1"/>
  </si>
  <si>
    <t>電車：JR総武線「小岩駅」から徒歩15分</t>
    <rPh sb="0" eb="2">
      <t>デンシャ</t>
    </rPh>
    <rPh sb="5" eb="8">
      <t>ソウブセン</t>
    </rPh>
    <rPh sb="9" eb="12">
      <t>コイワエキ</t>
    </rPh>
    <rPh sb="15" eb="17">
      <t>トホ</t>
    </rPh>
    <rPh sb="19" eb="20">
      <t>フン</t>
    </rPh>
    <phoneticPr fontId="1"/>
  </si>
  <si>
    <t>善隣館保育園</t>
    <phoneticPr fontId="1"/>
  </si>
  <si>
    <t>南葛西おひさま保育園</t>
    <rPh sb="0" eb="3">
      <t>ミナミカサイ</t>
    </rPh>
    <rPh sb="7" eb="10">
      <t>ホイクエン</t>
    </rPh>
    <phoneticPr fontId="1"/>
  </si>
  <si>
    <t>134-0085</t>
    <phoneticPr fontId="1"/>
  </si>
  <si>
    <t>JR京葉線「葛西臨海公園駅」から徒歩15分</t>
    <rPh sb="2" eb="5">
      <t>ケイヨウセン</t>
    </rPh>
    <rPh sb="6" eb="13">
      <t>カサイリンカイコウエンエキ</t>
    </rPh>
    <rPh sb="16" eb="18">
      <t>トホ</t>
    </rPh>
    <rPh sb="20" eb="21">
      <t>フン</t>
    </rPh>
    <phoneticPr fontId="1"/>
  </si>
  <si>
    <t>子どもと遊んだり着替えのお手伝い</t>
    <rPh sb="0" eb="1">
      <t>コ</t>
    </rPh>
    <rPh sb="4" eb="5">
      <t>アソ</t>
    </rPh>
    <rPh sb="8" eb="10">
      <t>キガ</t>
    </rPh>
    <rPh sb="13" eb="15">
      <t>テツダ</t>
    </rPh>
    <phoneticPr fontId="1"/>
  </si>
  <si>
    <t>土曜</t>
    <rPh sb="0" eb="2">
      <t>ドヨウ</t>
    </rPh>
    <phoneticPr fontId="1"/>
  </si>
  <si>
    <t>給食350円</t>
    <rPh sb="0" eb="2">
      <t>キュウショク</t>
    </rPh>
    <rPh sb="5" eb="6">
      <t>エン</t>
    </rPh>
    <phoneticPr fontId="1"/>
  </si>
  <si>
    <t>エプロン、三角巾（バンダナ）</t>
    <rPh sb="5" eb="8">
      <t>サンカクキン</t>
    </rPh>
    <phoneticPr fontId="1"/>
  </si>
  <si>
    <t>動きやすい服装（更衣室あり)</t>
    <rPh sb="0" eb="1">
      <t>ウゴ</t>
    </rPh>
    <rPh sb="5" eb="7">
      <t>フクソウ</t>
    </rPh>
    <rPh sb="8" eb="11">
      <t>コウイシツ</t>
    </rPh>
    <phoneticPr fontId="1"/>
  </si>
  <si>
    <t>動きやすい靴</t>
    <rPh sb="0" eb="1">
      <t>ウゴ</t>
    </rPh>
    <rPh sb="5" eb="6">
      <t>クツ</t>
    </rPh>
    <phoneticPr fontId="1"/>
  </si>
  <si>
    <t>子どもたちの笑顔に触れ、成長をサポートしてみませんか？
お待ちしています</t>
    <rPh sb="0" eb="1">
      <t>コ</t>
    </rPh>
    <rPh sb="6" eb="8">
      <t>エガオ</t>
    </rPh>
    <rPh sb="9" eb="10">
      <t>フ</t>
    </rPh>
    <rPh sb="12" eb="14">
      <t>セイチョウ</t>
    </rPh>
    <rPh sb="29" eb="30">
      <t>マ</t>
    </rPh>
    <phoneticPr fontId="1"/>
  </si>
  <si>
    <t>南葛西おひさま保育園</t>
    <phoneticPr fontId="1"/>
  </si>
  <si>
    <t>中葛西おひさま保育園</t>
    <rPh sb="0" eb="3">
      <t>ナカカサイ</t>
    </rPh>
    <rPh sb="7" eb="10">
      <t>ホイクエン</t>
    </rPh>
    <phoneticPr fontId="1"/>
  </si>
  <si>
    <t>134-0083</t>
    <phoneticPr fontId="1"/>
  </si>
  <si>
    <t>江戸川区中葛西6-17-15</t>
    <rPh sb="0" eb="4">
      <t>エドガワク</t>
    </rPh>
    <rPh sb="4" eb="7">
      <t>ナカカサイ</t>
    </rPh>
    <phoneticPr fontId="1"/>
  </si>
  <si>
    <t>電車：東西線葛西駅から徒歩5分</t>
    <rPh sb="0" eb="2">
      <t>デンシャ</t>
    </rPh>
    <rPh sb="3" eb="6">
      <t>トウザイセン</t>
    </rPh>
    <rPh sb="6" eb="9">
      <t>カサイエキ</t>
    </rPh>
    <rPh sb="11" eb="13">
      <t>トホ</t>
    </rPh>
    <rPh sb="14" eb="15">
      <t>フン</t>
    </rPh>
    <phoneticPr fontId="1"/>
  </si>
  <si>
    <t>子どもたちと遊ぶ、着替えの補助</t>
    <rPh sb="0" eb="1">
      <t>コ</t>
    </rPh>
    <rPh sb="6" eb="7">
      <t>アソ</t>
    </rPh>
    <rPh sb="9" eb="11">
      <t>キガ</t>
    </rPh>
    <rPh sb="13" eb="15">
      <t>ホジョ</t>
    </rPh>
    <phoneticPr fontId="1"/>
  </si>
  <si>
    <t>園内の掃除</t>
    <rPh sb="0" eb="2">
      <t>エンナイ</t>
    </rPh>
    <rPh sb="3" eb="5">
      <t>ソウジ</t>
    </rPh>
    <phoneticPr fontId="1"/>
  </si>
  <si>
    <t>片付け、保育準備のお手伝い</t>
    <rPh sb="0" eb="2">
      <t>カタヅ</t>
    </rPh>
    <rPh sb="4" eb="8">
      <t>ホイクジュンビ</t>
    </rPh>
    <rPh sb="10" eb="12">
      <t>テツダ</t>
    </rPh>
    <phoneticPr fontId="1"/>
  </si>
  <si>
    <t>自己負担</t>
    <phoneticPr fontId="1"/>
  </si>
  <si>
    <t>昼食（給食の人は現金３５０円）</t>
    <rPh sb="0" eb="2">
      <t>チュウショク</t>
    </rPh>
    <rPh sb="3" eb="5">
      <t>キュウショク</t>
    </rPh>
    <rPh sb="6" eb="7">
      <t>ヒト</t>
    </rPh>
    <rPh sb="8" eb="10">
      <t>ゲンキン</t>
    </rPh>
    <rPh sb="13" eb="14">
      <t>エン</t>
    </rPh>
    <phoneticPr fontId="1"/>
  </si>
  <si>
    <t>上履き</t>
    <rPh sb="0" eb="2">
      <t>ウワバ</t>
    </rPh>
    <phoneticPr fontId="1"/>
  </si>
  <si>
    <t>外履き</t>
    <rPh sb="0" eb="2">
      <t>ソトバ</t>
    </rPh>
    <phoneticPr fontId="1"/>
  </si>
  <si>
    <t>エプロン、三角巾</t>
    <rPh sb="5" eb="8">
      <t>サンカクキン</t>
    </rPh>
    <phoneticPr fontId="1"/>
  </si>
  <si>
    <t>水分補給用水筒</t>
    <rPh sb="0" eb="5">
      <t>スイブンホキュウヨウ</t>
    </rPh>
    <rPh sb="5" eb="7">
      <t>スイトウ</t>
    </rPh>
    <phoneticPr fontId="1"/>
  </si>
  <si>
    <t>動きやすい服装</t>
    <rPh sb="0" eb="1">
      <t>ウゴ</t>
    </rPh>
    <rPh sb="5" eb="7">
      <t>フクソウ</t>
    </rPh>
    <phoneticPr fontId="1"/>
  </si>
  <si>
    <t>爪は短く切ってください</t>
    <rPh sb="0" eb="1">
      <t>ツメ</t>
    </rPh>
    <rPh sb="2" eb="3">
      <t>ミジカ</t>
    </rPh>
    <rPh sb="4" eb="5">
      <t>キ</t>
    </rPh>
    <phoneticPr fontId="1"/>
  </si>
  <si>
    <t>帽子（必要であれば。戸外に出るため）</t>
    <rPh sb="0" eb="2">
      <t>ボウシ</t>
    </rPh>
    <rPh sb="3" eb="5">
      <t>ヒツヨウ</t>
    </rPh>
    <rPh sb="10" eb="12">
      <t>コガイ</t>
    </rPh>
    <rPh sb="13" eb="14">
      <t>デ</t>
    </rPh>
    <phoneticPr fontId="1"/>
  </si>
  <si>
    <t>保育の仕事に興味がある方、進路を考えている方
子どもたちと楽しい時間を過ごしてみませんか？お待ちしています。</t>
    <rPh sb="0" eb="2">
      <t>ホイク</t>
    </rPh>
    <rPh sb="3" eb="5">
      <t>シゴト</t>
    </rPh>
    <rPh sb="6" eb="8">
      <t>キョウミ</t>
    </rPh>
    <rPh sb="11" eb="12">
      <t>カタ</t>
    </rPh>
    <rPh sb="13" eb="15">
      <t>シンロ</t>
    </rPh>
    <rPh sb="16" eb="17">
      <t>カンガ</t>
    </rPh>
    <rPh sb="21" eb="22">
      <t>カタ</t>
    </rPh>
    <rPh sb="23" eb="24">
      <t>コ</t>
    </rPh>
    <rPh sb="29" eb="30">
      <t>タノ</t>
    </rPh>
    <rPh sb="32" eb="34">
      <t>ジカン</t>
    </rPh>
    <rPh sb="35" eb="36">
      <t>ス</t>
    </rPh>
    <rPh sb="46" eb="47">
      <t>マ</t>
    </rPh>
    <phoneticPr fontId="1"/>
  </si>
  <si>
    <t>体験希望者の連絡先</t>
    <rPh sb="0" eb="5">
      <t>タイケンキボウシャ</t>
    </rPh>
    <rPh sb="6" eb="9">
      <t>レンラクサキ</t>
    </rPh>
    <phoneticPr fontId="1"/>
  </si>
  <si>
    <t>中葛西おひさま保育園</t>
    <phoneticPr fontId="1"/>
  </si>
  <si>
    <t>清新第二おひさま保育園</t>
    <rPh sb="0" eb="2">
      <t>セイシン</t>
    </rPh>
    <rPh sb="2" eb="4">
      <t>ダイニ</t>
    </rPh>
    <rPh sb="8" eb="11">
      <t>ホイクエン</t>
    </rPh>
    <phoneticPr fontId="1"/>
  </si>
  <si>
    <t>134-0087</t>
    <phoneticPr fontId="1"/>
  </si>
  <si>
    <t>江戸川区清新町1-2-1-101</t>
    <rPh sb="0" eb="4">
      <t>エドガワク</t>
    </rPh>
    <rPh sb="4" eb="7">
      <t>セイシンチョウ</t>
    </rPh>
    <phoneticPr fontId="1"/>
  </si>
  <si>
    <t>東京メトロ東西線西葛西駅より徒歩13分</t>
    <rPh sb="0" eb="2">
      <t>トウキョウ</t>
    </rPh>
    <rPh sb="5" eb="8">
      <t>トウザイセン</t>
    </rPh>
    <rPh sb="8" eb="11">
      <t>ニシカサイ</t>
    </rPh>
    <rPh sb="11" eb="12">
      <t>エキ</t>
    </rPh>
    <rPh sb="14" eb="16">
      <t>トホ</t>
    </rPh>
    <rPh sb="18" eb="19">
      <t>フン</t>
    </rPh>
    <phoneticPr fontId="1"/>
  </si>
  <si>
    <t>都営バス西葛26.27　清新町二丁目から徒歩2分</t>
    <rPh sb="0" eb="2">
      <t>トエイ</t>
    </rPh>
    <rPh sb="4" eb="5">
      <t>ニシ</t>
    </rPh>
    <rPh sb="5" eb="6">
      <t>クズ</t>
    </rPh>
    <rPh sb="12" eb="15">
      <t>セイシンチョウ</t>
    </rPh>
    <rPh sb="15" eb="16">
      <t>ニ</t>
    </rPh>
    <rPh sb="16" eb="18">
      <t>チョウメ</t>
    </rPh>
    <rPh sb="20" eb="22">
      <t>トホ</t>
    </rPh>
    <rPh sb="23" eb="24">
      <t>フン</t>
    </rPh>
    <phoneticPr fontId="1"/>
  </si>
  <si>
    <t>保育補助</t>
    <rPh sb="0" eb="4">
      <t>ホイクホジョ</t>
    </rPh>
    <phoneticPr fontId="1"/>
  </si>
  <si>
    <t>園内外の掃除</t>
    <rPh sb="0" eb="3">
      <t>エンナイガイ</t>
    </rPh>
    <rPh sb="4" eb="6">
      <t>ソウジ</t>
    </rPh>
    <phoneticPr fontId="1"/>
  </si>
  <si>
    <t>8/12-8/15</t>
    <phoneticPr fontId="1"/>
  </si>
  <si>
    <t>3～4</t>
    <phoneticPr fontId="1"/>
  </si>
  <si>
    <t>給食（現金350円）</t>
    <rPh sb="0" eb="2">
      <t>キュウショク</t>
    </rPh>
    <rPh sb="3" eb="5">
      <t>ゲンキン</t>
    </rPh>
    <rPh sb="8" eb="9">
      <t>エン</t>
    </rPh>
    <phoneticPr fontId="1"/>
  </si>
  <si>
    <t>上履き</t>
    <rPh sb="0" eb="2">
      <t>ウワバ</t>
    </rPh>
    <phoneticPr fontId="1"/>
  </si>
  <si>
    <t>外靴</t>
    <rPh sb="0" eb="2">
      <t>ソトグツ</t>
    </rPh>
    <phoneticPr fontId="1"/>
  </si>
  <si>
    <t>着替え</t>
    <rPh sb="0" eb="2">
      <t>キガ</t>
    </rPh>
    <phoneticPr fontId="1"/>
  </si>
  <si>
    <t>タオル</t>
    <phoneticPr fontId="1"/>
  </si>
  <si>
    <t>水筒</t>
    <rPh sb="0" eb="2">
      <t>スイトウ</t>
    </rPh>
    <phoneticPr fontId="1"/>
  </si>
  <si>
    <t>エプロン、三角巾（バンダナ可）</t>
    <rPh sb="5" eb="8">
      <t>サンカクキン</t>
    </rPh>
    <rPh sb="13" eb="14">
      <t>カ</t>
    </rPh>
    <phoneticPr fontId="1"/>
  </si>
  <si>
    <t>動きやすい服装（ジーパン、スカート不可）</t>
    <rPh sb="0" eb="1">
      <t>ウゴ</t>
    </rPh>
    <rPh sb="5" eb="7">
      <t>フクソウ</t>
    </rPh>
    <rPh sb="17" eb="19">
      <t>フカ</t>
    </rPh>
    <phoneticPr fontId="1"/>
  </si>
  <si>
    <t>動きやすい靴（サンダル不可）</t>
    <rPh sb="0" eb="1">
      <t>ウゴ</t>
    </rPh>
    <rPh sb="5" eb="6">
      <t>クツ</t>
    </rPh>
    <rPh sb="11" eb="13">
      <t>フカ</t>
    </rPh>
    <phoneticPr fontId="1"/>
  </si>
  <si>
    <t>帽子</t>
    <rPh sb="0" eb="2">
      <t>ボウシ</t>
    </rPh>
    <phoneticPr fontId="1"/>
  </si>
  <si>
    <t>汚れていい服装で</t>
    <rPh sb="0" eb="1">
      <t>ヨゴ</t>
    </rPh>
    <rPh sb="5" eb="7">
      <t>フクソウ</t>
    </rPh>
    <phoneticPr fontId="1"/>
  </si>
  <si>
    <t>給食を希望すれば、子どもたちと一緒に食べることができます。</t>
    <rPh sb="0" eb="2">
      <t>キュウショク</t>
    </rPh>
    <rPh sb="3" eb="5">
      <t>キボウ</t>
    </rPh>
    <rPh sb="9" eb="10">
      <t>コ</t>
    </rPh>
    <rPh sb="15" eb="17">
      <t>イッショ</t>
    </rPh>
    <rPh sb="18" eb="19">
      <t>タ</t>
    </rPh>
    <phoneticPr fontId="1"/>
  </si>
  <si>
    <t>お弁当持参の場合はアレルギー児がいるため別室となります。</t>
    <phoneticPr fontId="1"/>
  </si>
  <si>
    <t>子どもたちと一緒に楽しい時間を過ごしましょう</t>
    <rPh sb="0" eb="1">
      <t>コ</t>
    </rPh>
    <rPh sb="6" eb="8">
      <t>イッショ</t>
    </rPh>
    <rPh sb="9" eb="10">
      <t>タノ</t>
    </rPh>
    <rPh sb="12" eb="14">
      <t>ジカン</t>
    </rPh>
    <rPh sb="15" eb="16">
      <t>ス</t>
    </rPh>
    <phoneticPr fontId="1"/>
  </si>
  <si>
    <t>体験者の連絡先</t>
    <rPh sb="0" eb="3">
      <t>タイケンシャ</t>
    </rPh>
    <rPh sb="4" eb="7">
      <t>レンラクサキ</t>
    </rPh>
    <phoneticPr fontId="1"/>
  </si>
  <si>
    <t>清新第二おひさま保育園</t>
    <phoneticPr fontId="1"/>
  </si>
  <si>
    <t>鹿骨おひさま保育園</t>
    <rPh sb="0" eb="2">
      <t>シシボネ</t>
    </rPh>
    <rPh sb="6" eb="9">
      <t>ホイクエン</t>
    </rPh>
    <phoneticPr fontId="1"/>
  </si>
  <si>
    <t>133-0073</t>
    <phoneticPr fontId="1"/>
  </si>
  <si>
    <t>江戸川区鹿骨2-23-1</t>
    <rPh sb="0" eb="4">
      <t>エドガワク</t>
    </rPh>
    <rPh sb="4" eb="6">
      <t>シシボネ</t>
    </rPh>
    <phoneticPr fontId="1"/>
  </si>
  <si>
    <t>電車：都営新宿線「篠崎駅」から徒歩13分</t>
    <rPh sb="0" eb="2">
      <t>デンシャ</t>
    </rPh>
    <rPh sb="3" eb="8">
      <t>トエイシンジュクセン</t>
    </rPh>
    <rPh sb="9" eb="12">
      <t>シノザキエキ</t>
    </rPh>
    <rPh sb="15" eb="17">
      <t>トホ</t>
    </rPh>
    <rPh sb="19" eb="20">
      <t>フン</t>
    </rPh>
    <phoneticPr fontId="1"/>
  </si>
  <si>
    <t>バス：京成バス小73　江戸川清掃工場行き「小岩消防署」下車　徒歩4分</t>
    <rPh sb="3" eb="5">
      <t>ケイセイ</t>
    </rPh>
    <rPh sb="7" eb="8">
      <t>コ</t>
    </rPh>
    <rPh sb="11" eb="14">
      <t>エドガワ</t>
    </rPh>
    <rPh sb="14" eb="16">
      <t>セイソウ</t>
    </rPh>
    <rPh sb="16" eb="18">
      <t>コウジョウ</t>
    </rPh>
    <rPh sb="18" eb="19">
      <t>ユ</t>
    </rPh>
    <rPh sb="21" eb="23">
      <t>コイワ</t>
    </rPh>
    <rPh sb="23" eb="26">
      <t>ショウボウショ</t>
    </rPh>
    <rPh sb="27" eb="29">
      <t>ゲシャ</t>
    </rPh>
    <rPh sb="30" eb="32">
      <t>トホ</t>
    </rPh>
    <rPh sb="33" eb="34">
      <t>フン</t>
    </rPh>
    <phoneticPr fontId="1"/>
  </si>
  <si>
    <t>子どもたちと遊んだり、着替えの手伝い等　保育補助</t>
    <rPh sb="0" eb="1">
      <t>コ</t>
    </rPh>
    <rPh sb="6" eb="7">
      <t>アソ</t>
    </rPh>
    <rPh sb="11" eb="13">
      <t>キガ</t>
    </rPh>
    <rPh sb="15" eb="17">
      <t>テツダ</t>
    </rPh>
    <rPh sb="18" eb="19">
      <t>トウ</t>
    </rPh>
    <rPh sb="20" eb="24">
      <t>ホイクホジョ</t>
    </rPh>
    <phoneticPr fontId="1"/>
  </si>
  <si>
    <t>園内の掃除や玩具の消毒等</t>
    <rPh sb="0" eb="2">
      <t>エンナイ</t>
    </rPh>
    <rPh sb="3" eb="5">
      <t>ソウジ</t>
    </rPh>
    <rPh sb="6" eb="8">
      <t>オモチャ</t>
    </rPh>
    <rPh sb="9" eb="12">
      <t>ショウドクトウ</t>
    </rPh>
    <phoneticPr fontId="1"/>
  </si>
  <si>
    <t>片付けや保育準備の手伝い</t>
    <rPh sb="0" eb="2">
      <t>カタヅ</t>
    </rPh>
    <rPh sb="4" eb="8">
      <t>ホイクジュンビ</t>
    </rPh>
    <rPh sb="9" eb="11">
      <t>テツダ</t>
    </rPh>
    <phoneticPr fontId="1"/>
  </si>
  <si>
    <r>
      <t>歳まで</t>
    </r>
    <r>
      <rPr>
        <sz val="8"/>
        <color theme="1"/>
        <rFont val="BIZ UDPゴシック"/>
        <family val="3"/>
        <charset val="128"/>
      </rPr>
      <t>(女性のみ）</t>
    </r>
    <rPh sb="0" eb="1">
      <t>サイ</t>
    </rPh>
    <rPh sb="4" eb="6">
      <t>ジョセイ</t>
    </rPh>
    <phoneticPr fontId="1"/>
  </si>
  <si>
    <t>給食：現金350円</t>
    <rPh sb="0" eb="2">
      <t>キュウショク</t>
    </rPh>
    <rPh sb="3" eb="5">
      <t>ゲンキン</t>
    </rPh>
    <rPh sb="8" eb="9">
      <t>エン</t>
    </rPh>
    <phoneticPr fontId="1"/>
  </si>
  <si>
    <t>昼食（給食の人は現金350円）</t>
    <rPh sb="0" eb="2">
      <t>チュウショク</t>
    </rPh>
    <rPh sb="3" eb="8">
      <t>キュウショ</t>
    </rPh>
    <rPh sb="8" eb="10">
      <t>ゲンキン</t>
    </rPh>
    <rPh sb="13" eb="14">
      <t>エン</t>
    </rPh>
    <phoneticPr fontId="1"/>
  </si>
  <si>
    <t>着替え</t>
    <rPh sb="0" eb="2">
      <t>キガ</t>
    </rPh>
    <phoneticPr fontId="1"/>
  </si>
  <si>
    <t>上履き</t>
    <rPh sb="0" eb="2">
      <t>ウワバ</t>
    </rPh>
    <phoneticPr fontId="1"/>
  </si>
  <si>
    <t>水筒</t>
    <rPh sb="0" eb="2">
      <t>スイトウ</t>
    </rPh>
    <phoneticPr fontId="1"/>
  </si>
  <si>
    <t>エプロン、三角巾</t>
    <rPh sb="5" eb="8">
      <t>サンカクキン</t>
    </rPh>
    <phoneticPr fontId="1"/>
  </si>
  <si>
    <t>運動靴</t>
    <rPh sb="0" eb="3">
      <t>ウンドウグツ</t>
    </rPh>
    <phoneticPr fontId="1"/>
  </si>
  <si>
    <t>帽子</t>
    <rPh sb="0" eb="2">
      <t>ボウシ</t>
    </rPh>
    <phoneticPr fontId="1"/>
  </si>
  <si>
    <t>動きやすい服装（ジーパン、スカート不可）</t>
    <rPh sb="0" eb="1">
      <t>ウゴ</t>
    </rPh>
    <rPh sb="5" eb="7">
      <t>フクソウ</t>
    </rPh>
    <rPh sb="17" eb="19">
      <t>フカ</t>
    </rPh>
    <phoneticPr fontId="1"/>
  </si>
  <si>
    <t>個人情報保護法の観点から体験の場で知り得た情報は漏らさないように。</t>
    <rPh sb="0" eb="4">
      <t>コジンジョウホウ</t>
    </rPh>
    <rPh sb="4" eb="7">
      <t>ホゴホウ</t>
    </rPh>
    <rPh sb="8" eb="10">
      <t>カンテン</t>
    </rPh>
    <rPh sb="12" eb="14">
      <t>タイケン</t>
    </rPh>
    <rPh sb="15" eb="16">
      <t>バ</t>
    </rPh>
    <rPh sb="17" eb="18">
      <t>シ</t>
    </rPh>
    <rPh sb="19" eb="20">
      <t>エ</t>
    </rPh>
    <rPh sb="21" eb="23">
      <t>ジョウホウ</t>
    </rPh>
    <rPh sb="24" eb="25">
      <t>モ</t>
    </rPh>
    <phoneticPr fontId="1"/>
  </si>
  <si>
    <t>小さい子どもを相手にするため、動きやすい服装で。安全への配慮ができる方</t>
    <rPh sb="0" eb="1">
      <t>チイ</t>
    </rPh>
    <rPh sb="3" eb="4">
      <t>コ</t>
    </rPh>
    <rPh sb="7" eb="9">
      <t>アイテ</t>
    </rPh>
    <rPh sb="15" eb="16">
      <t>ウゴ</t>
    </rPh>
    <rPh sb="20" eb="22">
      <t>フクソウ</t>
    </rPh>
    <rPh sb="24" eb="26">
      <t>アンゼン</t>
    </rPh>
    <rPh sb="28" eb="30">
      <t>ハイリョ</t>
    </rPh>
    <rPh sb="34" eb="35">
      <t>カタ</t>
    </rPh>
    <phoneticPr fontId="1"/>
  </si>
  <si>
    <t>保育園の先生と一緒にかわいい子供たちのお世話をしたり楽しく遊んだりしてみませんか？</t>
    <rPh sb="0" eb="3">
      <t>ホイクエン</t>
    </rPh>
    <rPh sb="4" eb="6">
      <t>センセイ</t>
    </rPh>
    <rPh sb="7" eb="9">
      <t>イッショ</t>
    </rPh>
    <rPh sb="14" eb="16">
      <t>コドモ</t>
    </rPh>
    <rPh sb="20" eb="22">
      <t>セワ</t>
    </rPh>
    <rPh sb="26" eb="27">
      <t>タノ</t>
    </rPh>
    <rPh sb="29" eb="30">
      <t>アソ</t>
    </rPh>
    <phoneticPr fontId="1"/>
  </si>
  <si>
    <t>体験希望者の連絡先</t>
    <rPh sb="0" eb="5">
      <t>タイケンキボウシャ</t>
    </rPh>
    <rPh sb="6" eb="9">
      <t>レンラクサキ</t>
    </rPh>
    <phoneticPr fontId="1"/>
  </si>
  <si>
    <t>鹿骨おひさま保育園</t>
    <phoneticPr fontId="1"/>
  </si>
  <si>
    <t>つくしんぼ保育園</t>
    <rPh sb="5" eb="8">
      <t>ホイクエン</t>
    </rPh>
    <phoneticPr fontId="1"/>
  </si>
  <si>
    <t>132-0035</t>
    <phoneticPr fontId="1"/>
  </si>
  <si>
    <t>江戸川区平井3-6-6</t>
    <rPh sb="0" eb="4">
      <t>エドガワク</t>
    </rPh>
    <rPh sb="4" eb="6">
      <t>ヒライ</t>
    </rPh>
    <phoneticPr fontId="1"/>
  </si>
  <si>
    <t>JR総武線「平井駅」から徒歩5分</t>
    <rPh sb="2" eb="5">
      <t>ソウブセン</t>
    </rPh>
    <rPh sb="6" eb="8">
      <t>ヒライ</t>
    </rPh>
    <rPh sb="8" eb="9">
      <t>エキ</t>
    </rPh>
    <rPh sb="12" eb="14">
      <t>トホ</t>
    </rPh>
    <rPh sb="15" eb="16">
      <t>フン</t>
    </rPh>
    <phoneticPr fontId="1"/>
  </si>
  <si>
    <t>子どもたちと遊び、過ごす</t>
    <rPh sb="0" eb="1">
      <t>コ</t>
    </rPh>
    <rPh sb="6" eb="7">
      <t>アソ</t>
    </rPh>
    <rPh sb="9" eb="10">
      <t>ス</t>
    </rPh>
    <phoneticPr fontId="1"/>
  </si>
  <si>
    <t>着替えや午睡の手伝い</t>
    <rPh sb="0" eb="2">
      <t>キガ</t>
    </rPh>
    <rPh sb="4" eb="6">
      <t>ゴスイ</t>
    </rPh>
    <rPh sb="7" eb="9">
      <t>テツダ</t>
    </rPh>
    <phoneticPr fontId="1"/>
  </si>
  <si>
    <t>製作物準備の手伝い</t>
    <rPh sb="0" eb="3">
      <t>セイサクブツ</t>
    </rPh>
    <rPh sb="3" eb="5">
      <t>ジュンビ</t>
    </rPh>
    <rPh sb="6" eb="8">
      <t>テツダ</t>
    </rPh>
    <phoneticPr fontId="1"/>
  </si>
  <si>
    <t>昼食持参</t>
    <rPh sb="0" eb="2">
      <t>チュウショク</t>
    </rPh>
    <rPh sb="2" eb="4">
      <t>ジサン</t>
    </rPh>
    <phoneticPr fontId="1"/>
  </si>
  <si>
    <t>体験時間応相談</t>
    <rPh sb="0" eb="4">
      <t>タイケンジカン</t>
    </rPh>
    <rPh sb="4" eb="5">
      <t>オウ</t>
    </rPh>
    <rPh sb="5" eb="7">
      <t>ソウダン</t>
    </rPh>
    <phoneticPr fontId="1"/>
  </si>
  <si>
    <t>8/12-8/15</t>
    <phoneticPr fontId="1"/>
  </si>
  <si>
    <t>昼食は持参になります</t>
    <rPh sb="0" eb="2">
      <t>チュウショク</t>
    </rPh>
    <rPh sb="3" eb="5">
      <t>ジサン</t>
    </rPh>
    <phoneticPr fontId="1"/>
  </si>
  <si>
    <t>エプロン、三角巾</t>
    <phoneticPr fontId="1"/>
  </si>
  <si>
    <t>タオル</t>
    <phoneticPr fontId="1"/>
  </si>
  <si>
    <t>着替え</t>
    <phoneticPr fontId="1"/>
  </si>
  <si>
    <t>動きやすいもの（上下）</t>
    <rPh sb="0" eb="1">
      <t>ウゴ</t>
    </rPh>
    <rPh sb="8" eb="10">
      <t>ジョウゲ</t>
    </rPh>
    <phoneticPr fontId="1"/>
  </si>
  <si>
    <t>動きやすい靴（サンダル不可）</t>
    <rPh sb="0" eb="1">
      <t>ウゴ</t>
    </rPh>
    <rPh sb="5" eb="6">
      <t>クツ</t>
    </rPh>
    <rPh sb="11" eb="13">
      <t>フカ</t>
    </rPh>
    <phoneticPr fontId="1"/>
  </si>
  <si>
    <t>水筒（ジュース不可）</t>
    <rPh sb="0" eb="2">
      <t>スイトウ</t>
    </rPh>
    <rPh sb="7" eb="9">
      <t>フカ</t>
    </rPh>
    <phoneticPr fontId="1"/>
  </si>
  <si>
    <t>汚れてもいい服装で来てください</t>
    <rPh sb="0" eb="1">
      <t>ヨゴ</t>
    </rPh>
    <rPh sb="6" eb="8">
      <t>フクソウ</t>
    </rPh>
    <rPh sb="9" eb="10">
      <t>キ</t>
    </rPh>
    <phoneticPr fontId="1"/>
  </si>
  <si>
    <t>爪は短く切ってください</t>
    <rPh sb="0" eb="1">
      <t>ツメ</t>
    </rPh>
    <rPh sb="2" eb="3">
      <t>ミジカ</t>
    </rPh>
    <rPh sb="4" eb="5">
      <t>キ</t>
    </rPh>
    <phoneticPr fontId="1"/>
  </si>
  <si>
    <t>たくさん遊んで、たくさん食べて、のびのび成長していく子どもたち
そんな子どもたちと一緒に楽しく過ごしてみませんか？
ぜひお待ちしています。</t>
    <rPh sb="4" eb="5">
      <t>アソ</t>
    </rPh>
    <rPh sb="12" eb="13">
      <t>タ</t>
    </rPh>
    <rPh sb="20" eb="22">
      <t>セイチョウ</t>
    </rPh>
    <rPh sb="26" eb="27">
      <t>コ</t>
    </rPh>
    <rPh sb="35" eb="36">
      <t>コ</t>
    </rPh>
    <rPh sb="41" eb="43">
      <t>イッショ</t>
    </rPh>
    <rPh sb="44" eb="45">
      <t>タノ</t>
    </rPh>
    <rPh sb="47" eb="48">
      <t>ス</t>
    </rPh>
    <rPh sb="61" eb="62">
      <t>マ</t>
    </rPh>
    <phoneticPr fontId="1"/>
  </si>
  <si>
    <t>つくしんぼ保育園</t>
    <phoneticPr fontId="1"/>
  </si>
  <si>
    <t>特別養護老人ホーム　アゼリー江戸川</t>
    <rPh sb="0" eb="6">
      <t>トクベツヨウゴロウジン</t>
    </rPh>
    <rPh sb="14" eb="17">
      <t>エドカワ</t>
    </rPh>
    <phoneticPr fontId="1"/>
  </si>
  <si>
    <t>133-0044</t>
    <phoneticPr fontId="1"/>
  </si>
  <si>
    <t>江戸川区本一色2-13-25</t>
    <rPh sb="0" eb="2">
      <t>エド</t>
    </rPh>
    <rPh sb="2" eb="3">
      <t>カワ</t>
    </rPh>
    <rPh sb="3" eb="4">
      <t>ク</t>
    </rPh>
    <rPh sb="4" eb="7">
      <t>ホンイッシキ</t>
    </rPh>
    <phoneticPr fontId="1"/>
  </si>
  <si>
    <t>JR総武線「新小岩駅」から江戸川スポーツランドまたは瑞江行…光照寺下車</t>
    <rPh sb="2" eb="5">
      <t>ソウブセン</t>
    </rPh>
    <rPh sb="6" eb="9">
      <t>シンコイワ</t>
    </rPh>
    <rPh sb="9" eb="10">
      <t>エキ</t>
    </rPh>
    <rPh sb="13" eb="16">
      <t>エドガワ</t>
    </rPh>
    <rPh sb="26" eb="28">
      <t>ミズエ</t>
    </rPh>
    <rPh sb="28" eb="29">
      <t>イキ</t>
    </rPh>
    <rPh sb="30" eb="33">
      <t>コウショウジ</t>
    </rPh>
    <rPh sb="33" eb="35">
      <t>ゲシャ</t>
    </rPh>
    <phoneticPr fontId="1"/>
  </si>
  <si>
    <t>JR総武線「小岩駅」から両国または小松川警察行…菅原橋下車</t>
    <rPh sb="2" eb="5">
      <t>ソウブセン</t>
    </rPh>
    <rPh sb="6" eb="8">
      <t>コイワ</t>
    </rPh>
    <rPh sb="8" eb="9">
      <t>エキ</t>
    </rPh>
    <rPh sb="12" eb="14">
      <t>リョウゴク</t>
    </rPh>
    <rPh sb="17" eb="20">
      <t>コマツガワ</t>
    </rPh>
    <rPh sb="20" eb="22">
      <t>ケイサツ</t>
    </rPh>
    <rPh sb="22" eb="23">
      <t>イキ</t>
    </rPh>
    <rPh sb="24" eb="27">
      <t>スガワラバシ</t>
    </rPh>
    <rPh sb="27" eb="29">
      <t>ゲシャ</t>
    </rPh>
    <phoneticPr fontId="1"/>
  </si>
  <si>
    <t>どちらも徒歩5分</t>
    <rPh sb="4" eb="6">
      <t>トホ</t>
    </rPh>
    <rPh sb="7" eb="8">
      <t>フン</t>
    </rPh>
    <phoneticPr fontId="1"/>
  </si>
  <si>
    <t>　　　　　　　　　　レクリエーション（体操、カラオケ）の補助</t>
    <rPh sb="19" eb="21">
      <t>タイソウ</t>
    </rPh>
    <rPh sb="28" eb="30">
      <t>ホジョ</t>
    </rPh>
    <phoneticPr fontId="1"/>
  </si>
  <si>
    <t>特養…利用者様とお話、散歩付き添い、入浴後ドライヤー、食事配膳</t>
    <rPh sb="0" eb="1">
      <t>トク</t>
    </rPh>
    <rPh sb="1" eb="2">
      <t>ヨウ</t>
    </rPh>
    <rPh sb="3" eb="7">
      <t>リヨウシャサマ</t>
    </rPh>
    <rPh sb="9" eb="10">
      <t>ハナ</t>
    </rPh>
    <rPh sb="11" eb="13">
      <t>サンポ</t>
    </rPh>
    <rPh sb="13" eb="14">
      <t>ツ</t>
    </rPh>
    <rPh sb="15" eb="16">
      <t>ソ</t>
    </rPh>
    <rPh sb="18" eb="21">
      <t>ニュウヨクゴ</t>
    </rPh>
    <rPh sb="27" eb="29">
      <t>ショクジ</t>
    </rPh>
    <rPh sb="29" eb="31">
      <t>ハイゼン</t>
    </rPh>
    <phoneticPr fontId="1"/>
  </si>
  <si>
    <t>デイサービス…利用者様とお話、入浴後のドライヤー、食事の配膳</t>
    <rPh sb="7" eb="10">
      <t>リヨウシャ</t>
    </rPh>
    <rPh sb="10" eb="11">
      <t>サマ</t>
    </rPh>
    <rPh sb="13" eb="14">
      <t>ハナ</t>
    </rPh>
    <rPh sb="15" eb="18">
      <t>ニュウヨクゴ</t>
    </rPh>
    <rPh sb="25" eb="27">
      <t>ショクジ</t>
    </rPh>
    <rPh sb="28" eb="30">
      <t>ハイゼン</t>
    </rPh>
    <phoneticPr fontId="1"/>
  </si>
  <si>
    <t>昼食は持参でお願いします</t>
    <rPh sb="0" eb="2">
      <t>チュウショク</t>
    </rPh>
    <rPh sb="3" eb="5">
      <t>ジサン</t>
    </rPh>
    <rPh sb="7" eb="8">
      <t>ネガ</t>
    </rPh>
    <phoneticPr fontId="1"/>
  </si>
  <si>
    <t>近くに飲食店はありません</t>
    <rPh sb="0" eb="1">
      <t>チカ</t>
    </rPh>
    <rPh sb="3" eb="6">
      <t>インショクテン</t>
    </rPh>
    <phoneticPr fontId="1"/>
  </si>
  <si>
    <t>貴重品の持参は最小限で</t>
    <rPh sb="0" eb="3">
      <t>キチョウヒン</t>
    </rPh>
    <rPh sb="4" eb="6">
      <t>ジサン</t>
    </rPh>
    <rPh sb="7" eb="10">
      <t>サイショウゲン</t>
    </rPh>
    <phoneticPr fontId="1"/>
  </si>
  <si>
    <t>施設内感染症流行時はボランティア中止になります</t>
    <rPh sb="0" eb="3">
      <t>シセツナイ</t>
    </rPh>
    <rPh sb="3" eb="6">
      <t>カンセンショウ</t>
    </rPh>
    <rPh sb="6" eb="9">
      <t>リュウコウジ</t>
    </rPh>
    <rPh sb="16" eb="18">
      <t>チュウシ</t>
    </rPh>
    <phoneticPr fontId="1"/>
  </si>
  <si>
    <t>風邪症状ある時は中止してください</t>
    <rPh sb="0" eb="2">
      <t>カゼ</t>
    </rPh>
    <rPh sb="2" eb="4">
      <t>ショウジョウ</t>
    </rPh>
    <rPh sb="6" eb="7">
      <t>トキ</t>
    </rPh>
    <rPh sb="8" eb="10">
      <t>チュウシ</t>
    </rPh>
    <phoneticPr fontId="1"/>
  </si>
  <si>
    <t>高齢者様と一緒に過ごせる経験が初めての方でも大歓迎です</t>
    <rPh sb="0" eb="3">
      <t>コウレイシャ</t>
    </rPh>
    <rPh sb="3" eb="4">
      <t>サマ</t>
    </rPh>
    <rPh sb="5" eb="7">
      <t>イッショ</t>
    </rPh>
    <rPh sb="8" eb="9">
      <t>ス</t>
    </rPh>
    <rPh sb="12" eb="14">
      <t>ケイケン</t>
    </rPh>
    <rPh sb="15" eb="16">
      <t>ハジ</t>
    </rPh>
    <rPh sb="19" eb="20">
      <t>カタ</t>
    </rPh>
    <rPh sb="22" eb="25">
      <t>ダイカンゲイ</t>
    </rPh>
    <phoneticPr fontId="1"/>
  </si>
  <si>
    <t>アゼリー江戸川</t>
    <phoneticPr fontId="1"/>
  </si>
  <si>
    <t>社会福祉法人えどがわ　宇喜田おひさま保育園</t>
    <rPh sb="0" eb="6">
      <t>シャカイフクシホウジン</t>
    </rPh>
    <rPh sb="11" eb="14">
      <t>ウキタ</t>
    </rPh>
    <rPh sb="18" eb="21">
      <t>ホイクエン</t>
    </rPh>
    <phoneticPr fontId="1"/>
  </si>
  <si>
    <t>134-0081</t>
    <phoneticPr fontId="1"/>
  </si>
  <si>
    <t>電車：都営新宿線「船堀駅」から徒歩２０分　東京メトロ東西線「西葛西駅」から徒歩２０分</t>
    <rPh sb="0" eb="2">
      <t>デンシャ</t>
    </rPh>
    <rPh sb="3" eb="8">
      <t>トエイシンジュクセン</t>
    </rPh>
    <rPh sb="9" eb="11">
      <t>フナボリ</t>
    </rPh>
    <rPh sb="11" eb="12">
      <t>エキ</t>
    </rPh>
    <rPh sb="15" eb="17">
      <t>トホ</t>
    </rPh>
    <rPh sb="19" eb="20">
      <t>フン</t>
    </rPh>
    <rPh sb="21" eb="23">
      <t>トウキョウ</t>
    </rPh>
    <rPh sb="26" eb="29">
      <t>トウザイセン</t>
    </rPh>
    <rPh sb="30" eb="34">
      <t>ニシカサイエキ</t>
    </rPh>
    <rPh sb="37" eb="39">
      <t>トホ</t>
    </rPh>
    <rPh sb="41" eb="42">
      <t>フン</t>
    </rPh>
    <phoneticPr fontId="1"/>
  </si>
  <si>
    <t>バス：都営バス新小21西葛西駅前行き/新小岩駅前行き「小島」下車徒歩５分</t>
    <rPh sb="3" eb="5">
      <t>トエイ</t>
    </rPh>
    <rPh sb="7" eb="8">
      <t>シン</t>
    </rPh>
    <rPh sb="8" eb="9">
      <t>コ</t>
    </rPh>
    <rPh sb="11" eb="14">
      <t>ニシカサイ</t>
    </rPh>
    <rPh sb="14" eb="16">
      <t>エキマエ</t>
    </rPh>
    <rPh sb="16" eb="17">
      <t>イ</t>
    </rPh>
    <rPh sb="19" eb="22">
      <t>シンコイワ</t>
    </rPh>
    <rPh sb="22" eb="24">
      <t>エキマエ</t>
    </rPh>
    <rPh sb="24" eb="25">
      <t>イ</t>
    </rPh>
    <rPh sb="27" eb="29">
      <t>コジマ</t>
    </rPh>
    <rPh sb="30" eb="32">
      <t>ゲシャ</t>
    </rPh>
    <rPh sb="32" eb="34">
      <t>トホ</t>
    </rPh>
    <rPh sb="35" eb="36">
      <t>フン</t>
    </rPh>
    <phoneticPr fontId="1"/>
  </si>
  <si>
    <t>子どもと遊んだり、着替え、食事等の手伝い</t>
    <rPh sb="0" eb="1">
      <t>コ</t>
    </rPh>
    <rPh sb="4" eb="5">
      <t>アソ</t>
    </rPh>
    <rPh sb="9" eb="11">
      <t>キガ</t>
    </rPh>
    <rPh sb="13" eb="16">
      <t>ショクジトウ</t>
    </rPh>
    <rPh sb="17" eb="19">
      <t>テツダ</t>
    </rPh>
    <phoneticPr fontId="1"/>
  </si>
  <si>
    <t>園内掃除</t>
    <rPh sb="0" eb="2">
      <t>エンナイ</t>
    </rPh>
    <rPh sb="2" eb="4">
      <t>ソウジ</t>
    </rPh>
    <phoneticPr fontId="1"/>
  </si>
  <si>
    <t>片付、保育準備のお手伝い</t>
    <rPh sb="0" eb="2">
      <t>カタヅケ</t>
    </rPh>
    <rPh sb="3" eb="5">
      <t>ホイク</t>
    </rPh>
    <rPh sb="5" eb="7">
      <t>ジュンビ</t>
    </rPh>
    <rPh sb="9" eb="11">
      <t>テツダ</t>
    </rPh>
    <phoneticPr fontId="1"/>
  </si>
  <si>
    <t>昼食（給食の方は現金350円）</t>
    <rPh sb="0" eb="2">
      <t>チュウショク</t>
    </rPh>
    <rPh sb="3" eb="5">
      <t>キュウショク</t>
    </rPh>
    <rPh sb="6" eb="7">
      <t>カタ</t>
    </rPh>
    <rPh sb="8" eb="10">
      <t>ゲンキン</t>
    </rPh>
    <rPh sb="13" eb="14">
      <t>エン</t>
    </rPh>
    <phoneticPr fontId="1"/>
  </si>
  <si>
    <t>水分（水orお茶）</t>
    <rPh sb="0" eb="2">
      <t>スイブン</t>
    </rPh>
    <rPh sb="3" eb="4">
      <t>ミズ</t>
    </rPh>
    <rPh sb="7" eb="8">
      <t>チャ</t>
    </rPh>
    <phoneticPr fontId="1"/>
  </si>
  <si>
    <t>上履き/外履き</t>
    <rPh sb="0" eb="2">
      <t>ウワバ</t>
    </rPh>
    <rPh sb="4" eb="6">
      <t>ソトバ</t>
    </rPh>
    <phoneticPr fontId="1"/>
  </si>
  <si>
    <t>動きやすい服装（スカート不可）</t>
    <rPh sb="0" eb="1">
      <t>ウゴ</t>
    </rPh>
    <rPh sb="5" eb="7">
      <t>フクソウ</t>
    </rPh>
    <rPh sb="12" eb="14">
      <t>フカ</t>
    </rPh>
    <phoneticPr fontId="1"/>
  </si>
  <si>
    <t>動き易く、汚れたり濡れてもいい服装でお願いします。</t>
    <rPh sb="0" eb="1">
      <t>ウゴ</t>
    </rPh>
    <rPh sb="2" eb="3">
      <t>ヤス</t>
    </rPh>
    <rPh sb="5" eb="6">
      <t>ヨゴ</t>
    </rPh>
    <rPh sb="9" eb="10">
      <t>ヌ</t>
    </rPh>
    <rPh sb="15" eb="17">
      <t>フクソウ</t>
    </rPh>
    <rPh sb="19" eb="20">
      <t>ネガ</t>
    </rPh>
    <phoneticPr fontId="1"/>
  </si>
  <si>
    <t>子ども達と一緒に楽しい時間を過ごしませんか？お待ちしております。</t>
    <rPh sb="0" eb="1">
      <t>コ</t>
    </rPh>
    <rPh sb="3" eb="4">
      <t>タチ</t>
    </rPh>
    <rPh sb="5" eb="7">
      <t>イッショ</t>
    </rPh>
    <rPh sb="8" eb="9">
      <t>タノ</t>
    </rPh>
    <rPh sb="11" eb="13">
      <t>ジカン</t>
    </rPh>
    <rPh sb="14" eb="15">
      <t>ス</t>
    </rPh>
    <rPh sb="23" eb="24">
      <t>マ</t>
    </rPh>
    <phoneticPr fontId="1"/>
  </si>
  <si>
    <t>江戸川区認可私立保育園
若葉インターナショナルナーサリー</t>
    <rPh sb="0" eb="3">
      <t>エドガワ</t>
    </rPh>
    <rPh sb="3" eb="4">
      <t>ク</t>
    </rPh>
    <rPh sb="4" eb="8">
      <t>ニンカシリツ</t>
    </rPh>
    <rPh sb="8" eb="11">
      <t>ホイクエン</t>
    </rPh>
    <rPh sb="12" eb="14">
      <t>ワカバ</t>
    </rPh>
    <phoneticPr fontId="1"/>
  </si>
  <si>
    <t>保育補助（子どもたちと遊んだり、お手伝い）</t>
    <rPh sb="0" eb="4">
      <t>ホイクホジョ</t>
    </rPh>
    <rPh sb="5" eb="6">
      <t>コ</t>
    </rPh>
    <rPh sb="11" eb="12">
      <t>アソ</t>
    </rPh>
    <rPh sb="17" eb="19">
      <t>テツダ</t>
    </rPh>
    <phoneticPr fontId="1"/>
  </si>
  <si>
    <t>7月22日(火)～8月29日(金)</t>
    <rPh sb="1" eb="2">
      <t>ガツ</t>
    </rPh>
    <rPh sb="4" eb="5">
      <t>ニチ</t>
    </rPh>
    <rPh sb="5" eb="8">
      <t>カ</t>
    </rPh>
    <rPh sb="10" eb="11">
      <t>ガツ</t>
    </rPh>
    <rPh sb="13" eb="14">
      <t>ニチ</t>
    </rPh>
    <rPh sb="14" eb="17">
      <t>キン</t>
    </rPh>
    <phoneticPr fontId="1"/>
  </si>
  <si>
    <t>8月21日(木)、8月22日(金)</t>
    <rPh sb="1" eb="2">
      <t>ガツ</t>
    </rPh>
    <rPh sb="4" eb="5">
      <t>ニチ</t>
    </rPh>
    <rPh sb="5" eb="8">
      <t>モク</t>
    </rPh>
    <rPh sb="10" eb="11">
      <t>ガツ</t>
    </rPh>
    <rPh sb="13" eb="14">
      <t>ニチ</t>
    </rPh>
    <rPh sb="14" eb="17">
      <t>キン</t>
    </rPh>
    <phoneticPr fontId="1"/>
  </si>
  <si>
    <t>土・日・祝日</t>
    <rPh sb="0" eb="1">
      <t>ド</t>
    </rPh>
    <rPh sb="2" eb="3">
      <t>ニチ</t>
    </rPh>
    <rPh sb="4" eb="6">
      <t>シュクジツ</t>
    </rPh>
    <phoneticPr fontId="1"/>
  </si>
  <si>
    <t>着替え（夏場の水遊び期間のみ）</t>
    <rPh sb="0" eb="2">
      <t>キガ</t>
    </rPh>
    <rPh sb="4" eb="6">
      <t>ナツバ</t>
    </rPh>
    <rPh sb="7" eb="9">
      <t>ミズアソ</t>
    </rPh>
    <rPh sb="10" eb="12">
      <t>キカン</t>
    </rPh>
    <phoneticPr fontId="1"/>
  </si>
  <si>
    <t>爪は短く切って下さい</t>
    <rPh sb="0" eb="1">
      <t>ツメ</t>
    </rPh>
    <rPh sb="2" eb="3">
      <t>ミジカ</t>
    </rPh>
    <rPh sb="4" eb="5">
      <t>キ</t>
    </rPh>
    <rPh sb="7" eb="8">
      <t>クダ</t>
    </rPh>
    <phoneticPr fontId="1"/>
  </si>
  <si>
    <t>アクセサリー又は時計、香水、オーデコロンは不可</t>
    <rPh sb="6" eb="7">
      <t>マタ</t>
    </rPh>
    <rPh sb="8" eb="10">
      <t>トケイ</t>
    </rPh>
    <rPh sb="11" eb="13">
      <t>コウスイ</t>
    </rPh>
    <rPh sb="21" eb="23">
      <t>フカ</t>
    </rPh>
    <phoneticPr fontId="1"/>
  </si>
  <si>
    <t>髪の長い方は、まとめて下さい</t>
    <rPh sb="0" eb="1">
      <t>カミ</t>
    </rPh>
    <rPh sb="2" eb="3">
      <t>ナガ</t>
    </rPh>
    <rPh sb="4" eb="5">
      <t>カタ</t>
    </rPh>
    <rPh sb="11" eb="12">
      <t>クダ</t>
    </rPh>
    <phoneticPr fontId="1"/>
  </si>
  <si>
    <t>保育園でのボランティア活動を通して、保育のお仕事、体験、外国人ティーチャーがいる環境で、子どもたちと楽しい時間を過ごしてみませんか？お待ちしています。</t>
    <rPh sb="0" eb="3">
      <t>ホイクエン</t>
    </rPh>
    <rPh sb="11" eb="13">
      <t>カツドウ</t>
    </rPh>
    <rPh sb="14" eb="15">
      <t>トオ</t>
    </rPh>
    <rPh sb="18" eb="20">
      <t>ホイク</t>
    </rPh>
    <rPh sb="22" eb="24">
      <t>シゴト</t>
    </rPh>
    <rPh sb="25" eb="27">
      <t>タイケン</t>
    </rPh>
    <rPh sb="28" eb="31">
      <t>ガイコクジン</t>
    </rPh>
    <rPh sb="40" eb="42">
      <t>カンキョウ</t>
    </rPh>
    <rPh sb="44" eb="45">
      <t>コ</t>
    </rPh>
    <rPh sb="50" eb="51">
      <t>タノ</t>
    </rPh>
    <rPh sb="53" eb="55">
      <t>ジカン</t>
    </rPh>
    <rPh sb="56" eb="57">
      <t>ス</t>
    </rPh>
    <rPh sb="67" eb="68">
      <t>マ</t>
    </rPh>
    <phoneticPr fontId="1"/>
  </si>
  <si>
    <t>宇喜田おひさま保育園</t>
    <phoneticPr fontId="1"/>
  </si>
  <si>
    <t>若葉インターナショナルナーサリー</t>
    <phoneticPr fontId="1"/>
  </si>
  <si>
    <t>北小岩おひさま保育園</t>
    <phoneticPr fontId="1"/>
  </si>
  <si>
    <t>133-0051</t>
    <phoneticPr fontId="1"/>
  </si>
  <si>
    <t>江戸川区北小岩5-7-4</t>
    <rPh sb="0" eb="4">
      <t>エドガワク</t>
    </rPh>
    <rPh sb="4" eb="7">
      <t>キタコイワ</t>
    </rPh>
    <phoneticPr fontId="1"/>
  </si>
  <si>
    <t>京成小岩駅より徒歩10分</t>
    <rPh sb="0" eb="2">
      <t>ケイセイ</t>
    </rPh>
    <rPh sb="2" eb="4">
      <t>コイワ</t>
    </rPh>
    <rPh sb="4" eb="5">
      <t>エキ</t>
    </rPh>
    <rPh sb="7" eb="9">
      <t>トホ</t>
    </rPh>
    <rPh sb="11" eb="12">
      <t>フン</t>
    </rPh>
    <phoneticPr fontId="1"/>
  </si>
  <si>
    <t>保育補助</t>
    <rPh sb="0" eb="2">
      <t>ホイク</t>
    </rPh>
    <rPh sb="2" eb="4">
      <t>ホジョ</t>
    </rPh>
    <phoneticPr fontId="1"/>
  </si>
  <si>
    <t>園舎内の掃除</t>
    <rPh sb="0" eb="1">
      <t>エン</t>
    </rPh>
    <rPh sb="1" eb="2">
      <t>シャ</t>
    </rPh>
    <rPh sb="2" eb="3">
      <t>ナイ</t>
    </rPh>
    <rPh sb="4" eb="6">
      <t>ソウジ</t>
    </rPh>
    <phoneticPr fontId="1"/>
  </si>
  <si>
    <t>子どもと活動を共にする保育士の仕事体験</t>
    <rPh sb="0" eb="1">
      <t>コ</t>
    </rPh>
    <rPh sb="4" eb="6">
      <t>カツドウ</t>
    </rPh>
    <rPh sb="7" eb="8">
      <t>トモ</t>
    </rPh>
    <rPh sb="11" eb="14">
      <t>ホイクシ</t>
    </rPh>
    <rPh sb="15" eb="19">
      <t>シゴトタイケン</t>
    </rPh>
    <phoneticPr fontId="1"/>
  </si>
  <si>
    <t>休憩時間は30分です</t>
    <rPh sb="0" eb="4">
      <t>キュウケイジカン</t>
    </rPh>
    <rPh sb="7" eb="8">
      <t>フン</t>
    </rPh>
    <phoneticPr fontId="1"/>
  </si>
  <si>
    <t>体験時間は相談可能です</t>
    <rPh sb="0" eb="4">
      <t>タイケンジカン</t>
    </rPh>
    <rPh sb="5" eb="9">
      <t>ソウダンカノウ</t>
    </rPh>
    <phoneticPr fontId="1"/>
  </si>
  <si>
    <t>弁当持参</t>
    <rPh sb="0" eb="4">
      <t>ベントウジサン</t>
    </rPh>
    <phoneticPr fontId="1"/>
  </si>
  <si>
    <t>三角巾</t>
    <rPh sb="0" eb="3">
      <t>サンカクキン</t>
    </rPh>
    <phoneticPr fontId="1"/>
  </si>
  <si>
    <t>昼食（お弁当）は休憩時間で食べていただきます。</t>
    <rPh sb="0" eb="2">
      <t>チュウショク</t>
    </rPh>
    <rPh sb="4" eb="6">
      <t>ベントウ</t>
    </rPh>
    <rPh sb="8" eb="12">
      <t>キュウケイジカン</t>
    </rPh>
    <rPh sb="13" eb="14">
      <t>タ</t>
    </rPh>
    <phoneticPr fontId="1"/>
  </si>
  <si>
    <t>かわいい子どもたちと関わりながら、保育士の仕事を体験してみませんか？
子どもと関わるのが好きな方、絵本や紙芝居が好きな方…お待ちしています。</t>
    <rPh sb="4" eb="5">
      <t>コ</t>
    </rPh>
    <rPh sb="10" eb="11">
      <t>カカ</t>
    </rPh>
    <rPh sb="17" eb="20">
      <t>ホイクシ</t>
    </rPh>
    <rPh sb="21" eb="23">
      <t>シゴト</t>
    </rPh>
    <rPh sb="24" eb="26">
      <t>タイケン</t>
    </rPh>
    <rPh sb="35" eb="36">
      <t>コ</t>
    </rPh>
    <rPh sb="39" eb="40">
      <t>カカ</t>
    </rPh>
    <rPh sb="44" eb="45">
      <t>ス</t>
    </rPh>
    <rPh sb="47" eb="48">
      <t>カタ</t>
    </rPh>
    <rPh sb="49" eb="51">
      <t>エホン</t>
    </rPh>
    <rPh sb="52" eb="55">
      <t>カミシバイ</t>
    </rPh>
    <rPh sb="56" eb="57">
      <t>ス</t>
    </rPh>
    <rPh sb="59" eb="60">
      <t>カタ</t>
    </rPh>
    <rPh sb="62" eb="63">
      <t>マ</t>
    </rPh>
    <phoneticPr fontId="1"/>
  </si>
  <si>
    <t>JR総武線「小岩」駅南口_徒歩15分</t>
    <rPh sb="2" eb="5">
      <t>ソウブセン</t>
    </rPh>
    <rPh sb="6" eb="8">
      <t>コイワ</t>
    </rPh>
    <rPh sb="9" eb="10">
      <t>エキ</t>
    </rPh>
    <rPh sb="10" eb="12">
      <t>ミナミグチ</t>
    </rPh>
    <rPh sb="13" eb="15">
      <t>トホ</t>
    </rPh>
    <rPh sb="17" eb="18">
      <t>フン</t>
    </rPh>
    <phoneticPr fontId="1"/>
  </si>
  <si>
    <t>返却資料の配架（図書館資料を所定の棚へ戻す作業）と書架整理（本棚の整理整頓）、軽作業</t>
    <rPh sb="0" eb="4">
      <t>ヘンキャクシリョウ</t>
    </rPh>
    <rPh sb="5" eb="7">
      <t>ハイカ</t>
    </rPh>
    <rPh sb="8" eb="13">
      <t>トショカンシリョウ</t>
    </rPh>
    <rPh sb="14" eb="16">
      <t>ショテイ</t>
    </rPh>
    <rPh sb="17" eb="18">
      <t>タナ</t>
    </rPh>
    <rPh sb="19" eb="20">
      <t>モド</t>
    </rPh>
    <rPh sb="21" eb="23">
      <t>サギョウ</t>
    </rPh>
    <rPh sb="25" eb="29">
      <t>ショカセイリ</t>
    </rPh>
    <rPh sb="30" eb="32">
      <t>ホンダナ</t>
    </rPh>
    <rPh sb="33" eb="35">
      <t>セイリ</t>
    </rPh>
    <rPh sb="35" eb="37">
      <t>セイトン</t>
    </rPh>
    <rPh sb="39" eb="42">
      <t>ケイサギョウ</t>
    </rPh>
    <phoneticPr fontId="1"/>
  </si>
  <si>
    <t>8月12日(火)～8月15日(金)</t>
    <rPh sb="1" eb="2">
      <t>ガツ</t>
    </rPh>
    <rPh sb="4" eb="5">
      <t>ニチ</t>
    </rPh>
    <rPh sb="6" eb="7">
      <t>カ</t>
    </rPh>
    <rPh sb="10" eb="11">
      <t>ガツ</t>
    </rPh>
    <rPh sb="13" eb="14">
      <t>ニチ</t>
    </rPh>
    <rPh sb="15" eb="16">
      <t>キン</t>
    </rPh>
    <phoneticPr fontId="1"/>
  </si>
  <si>
    <t>水分補給のための水筒（ペットボトル可）</t>
    <rPh sb="0" eb="4">
      <t>スイブンホキュウ</t>
    </rPh>
    <rPh sb="8" eb="10">
      <t>スイトウ</t>
    </rPh>
    <rPh sb="17" eb="18">
      <t>カ</t>
    </rPh>
    <phoneticPr fontId="1"/>
  </si>
  <si>
    <t>動きやすい服装で華美ではないもの</t>
    <rPh sb="0" eb="1">
      <t>ウゴ</t>
    </rPh>
    <rPh sb="5" eb="7">
      <t>フクソウ</t>
    </rPh>
    <rPh sb="8" eb="10">
      <t>カビ</t>
    </rPh>
    <phoneticPr fontId="1"/>
  </si>
  <si>
    <t>ノースリーブ・デニムパンツ不可</t>
    <rPh sb="13" eb="15">
      <t>フカ</t>
    </rPh>
    <phoneticPr fontId="1"/>
  </si>
  <si>
    <t>靴はスニーカーやスリッポンを推奨</t>
    <rPh sb="0" eb="1">
      <t>クツ</t>
    </rPh>
    <rPh sb="14" eb="16">
      <t>スイショウ</t>
    </rPh>
    <phoneticPr fontId="1"/>
  </si>
  <si>
    <t>かがむことが多いため、丈の長いパンツ（短くても膝が隠れる）ものが好ましい</t>
    <rPh sb="6" eb="7">
      <t>オオ</t>
    </rPh>
    <rPh sb="11" eb="12">
      <t>タケ</t>
    </rPh>
    <rPh sb="13" eb="14">
      <t>ナガ</t>
    </rPh>
    <rPh sb="19" eb="20">
      <t>ミジカ</t>
    </rPh>
    <rPh sb="23" eb="24">
      <t>ヒザ</t>
    </rPh>
    <rPh sb="25" eb="26">
      <t>カク</t>
    </rPh>
    <rPh sb="32" eb="33">
      <t>コノ</t>
    </rPh>
    <phoneticPr fontId="1"/>
  </si>
  <si>
    <t>新堀おひさま保育園</t>
    <rPh sb="0" eb="2">
      <t>ニイホリ</t>
    </rPh>
    <rPh sb="6" eb="9">
      <t>ホイクエン</t>
    </rPh>
    <phoneticPr fontId="1"/>
  </si>
  <si>
    <t>新堀おひさま保育園</t>
    <phoneticPr fontId="1"/>
  </si>
  <si>
    <t>132-0001</t>
    <phoneticPr fontId="1"/>
  </si>
  <si>
    <t>江戸川区新堀2-13-13</t>
    <rPh sb="0" eb="4">
      <t>エドガワク</t>
    </rPh>
    <rPh sb="4" eb="6">
      <t>ニイホリ</t>
    </rPh>
    <phoneticPr fontId="1"/>
  </si>
  <si>
    <t>小76　小岩駅（二枚橋経由）～葛西駅　京葉口下車</t>
    <rPh sb="0" eb="1">
      <t>ショウ</t>
    </rPh>
    <rPh sb="4" eb="6">
      <t>コイワ</t>
    </rPh>
    <rPh sb="6" eb="7">
      <t>エキ</t>
    </rPh>
    <rPh sb="8" eb="11">
      <t>ニマイバシ</t>
    </rPh>
    <rPh sb="11" eb="13">
      <t>ケイユ</t>
    </rPh>
    <rPh sb="15" eb="17">
      <t>カサイ</t>
    </rPh>
    <rPh sb="17" eb="18">
      <t>エキ</t>
    </rPh>
    <rPh sb="19" eb="21">
      <t>ケイヨウ</t>
    </rPh>
    <rPh sb="21" eb="22">
      <t>クチ</t>
    </rPh>
    <rPh sb="22" eb="24">
      <t>ゲシャ</t>
    </rPh>
    <phoneticPr fontId="1"/>
  </si>
  <si>
    <t>小76　小岩駅（二枚橋経由）～瑞江駅、スポーツランド　京葉口下車</t>
    <rPh sb="0" eb="1">
      <t>ショウ</t>
    </rPh>
    <rPh sb="4" eb="6">
      <t>コイワ</t>
    </rPh>
    <rPh sb="6" eb="7">
      <t>エキ</t>
    </rPh>
    <rPh sb="8" eb="11">
      <t>ニマイバシ</t>
    </rPh>
    <rPh sb="11" eb="13">
      <t>ケイユ</t>
    </rPh>
    <rPh sb="15" eb="17">
      <t>ミズエ</t>
    </rPh>
    <rPh sb="17" eb="18">
      <t>エキ</t>
    </rPh>
    <rPh sb="27" eb="29">
      <t>ケイヨウ</t>
    </rPh>
    <rPh sb="29" eb="30">
      <t>クチ</t>
    </rPh>
    <rPh sb="30" eb="32">
      <t>ゲシャ</t>
    </rPh>
    <phoneticPr fontId="1"/>
  </si>
  <si>
    <t>京成バス</t>
    <rPh sb="0" eb="2">
      <t>ケイセイ</t>
    </rPh>
    <phoneticPr fontId="1"/>
  </si>
  <si>
    <t>プールの準備、片付け</t>
    <rPh sb="4" eb="6">
      <t>ジュンビ</t>
    </rPh>
    <rPh sb="7" eb="9">
      <t>カタヅ</t>
    </rPh>
    <phoneticPr fontId="1"/>
  </si>
  <si>
    <t>自己負担（給食の場合350円）</t>
    <rPh sb="0" eb="4">
      <t>ジコフタン</t>
    </rPh>
    <rPh sb="5" eb="7">
      <t>キュウショク</t>
    </rPh>
    <rPh sb="8" eb="10">
      <t>バアイ</t>
    </rPh>
    <rPh sb="13" eb="14">
      <t>エン</t>
    </rPh>
    <phoneticPr fontId="1"/>
  </si>
  <si>
    <t>着替（汚れたり、濡れることもあります）</t>
    <rPh sb="0" eb="2">
      <t>キガ</t>
    </rPh>
    <rPh sb="3" eb="4">
      <t>ヨゴ</t>
    </rPh>
    <rPh sb="8" eb="9">
      <t>ヌ</t>
    </rPh>
    <phoneticPr fontId="1"/>
  </si>
  <si>
    <t>動きやすく汚れても濡れてもよい服装で</t>
    <rPh sb="0" eb="1">
      <t>ウゴ</t>
    </rPh>
    <rPh sb="5" eb="6">
      <t>ヨゴ</t>
    </rPh>
    <rPh sb="9" eb="10">
      <t>ヌ</t>
    </rPh>
    <rPh sb="15" eb="17">
      <t>フクソウ</t>
    </rPh>
    <phoneticPr fontId="1"/>
  </si>
  <si>
    <t>子どもたちと楽しい時間を過ごしてください</t>
    <rPh sb="0" eb="1">
      <t>コ</t>
    </rPh>
    <rPh sb="6" eb="7">
      <t>タノ</t>
    </rPh>
    <rPh sb="9" eb="11">
      <t>ジカン</t>
    </rPh>
    <rPh sb="12" eb="13">
      <t>ス</t>
    </rPh>
    <phoneticPr fontId="1"/>
  </si>
  <si>
    <t>月映保育園</t>
    <rPh sb="0" eb="1">
      <t>ツキ</t>
    </rPh>
    <rPh sb="1" eb="2">
      <t>ハ</t>
    </rPh>
    <rPh sb="2" eb="5">
      <t>ホイクエン</t>
    </rPh>
    <phoneticPr fontId="1"/>
  </si>
  <si>
    <t>江戸川区船堀6-9-30</t>
    <rPh sb="0" eb="4">
      <t>エドガワク</t>
    </rPh>
    <rPh sb="4" eb="6">
      <t>フナボリ</t>
    </rPh>
    <phoneticPr fontId="1"/>
  </si>
  <si>
    <t>都営新宿線「船堀駅」から徒歩12分</t>
    <rPh sb="0" eb="5">
      <t>トエイシンジュクセン</t>
    </rPh>
    <rPh sb="6" eb="9">
      <t>フナボリエキ</t>
    </rPh>
    <rPh sb="12" eb="14">
      <t>トホ</t>
    </rPh>
    <rPh sb="16" eb="17">
      <t>フン</t>
    </rPh>
    <phoneticPr fontId="1"/>
  </si>
  <si>
    <t>都営バス錦25　船堀駅経由「陣屋橋」下車　徒歩2分</t>
    <rPh sb="0" eb="2">
      <t>トエイ</t>
    </rPh>
    <rPh sb="4" eb="5">
      <t>ニシキ</t>
    </rPh>
    <rPh sb="8" eb="13">
      <t>フナボリエキケイユ</t>
    </rPh>
    <rPh sb="14" eb="17">
      <t>ジンヤバシ</t>
    </rPh>
    <rPh sb="18" eb="20">
      <t>ゲシャ</t>
    </rPh>
    <rPh sb="21" eb="23">
      <t>トホ</t>
    </rPh>
    <rPh sb="24" eb="25">
      <t>フン</t>
    </rPh>
    <phoneticPr fontId="1"/>
  </si>
  <si>
    <t>保育補助が主な仕事になります</t>
    <rPh sb="0" eb="4">
      <t>ホイクホジョ</t>
    </rPh>
    <rPh sb="5" eb="6">
      <t>オモ</t>
    </rPh>
    <rPh sb="7" eb="9">
      <t>シゴト</t>
    </rPh>
    <phoneticPr fontId="1"/>
  </si>
  <si>
    <t>絵本を読んであげたり、子どもたちとたくさん遊んでください</t>
    <rPh sb="0" eb="2">
      <t>エホン</t>
    </rPh>
    <rPh sb="3" eb="4">
      <t>ヨ</t>
    </rPh>
    <rPh sb="11" eb="12">
      <t>コ</t>
    </rPh>
    <rPh sb="21" eb="22">
      <t>アソ</t>
    </rPh>
    <phoneticPr fontId="1"/>
  </si>
  <si>
    <t>外用運動靴（履いてきても構いません）</t>
    <rPh sb="0" eb="2">
      <t>ソトヨウ</t>
    </rPh>
    <rPh sb="2" eb="5">
      <t>ウンドウグツ</t>
    </rPh>
    <rPh sb="6" eb="7">
      <t>ハ</t>
    </rPh>
    <rPh sb="12" eb="13">
      <t>カマ</t>
    </rPh>
    <phoneticPr fontId="1"/>
  </si>
  <si>
    <t>水筒（ペットボトル可）</t>
    <rPh sb="0" eb="2">
      <t>スイトウ</t>
    </rPh>
    <rPh sb="9" eb="10">
      <t>カ</t>
    </rPh>
    <phoneticPr fontId="1"/>
  </si>
  <si>
    <t>汚れてもいい服装（ジャージで構いません）</t>
    <rPh sb="0" eb="1">
      <t>ヨゴ</t>
    </rPh>
    <rPh sb="6" eb="8">
      <t>フクソウ</t>
    </rPh>
    <rPh sb="14" eb="15">
      <t>カマ</t>
    </rPh>
    <phoneticPr fontId="1"/>
  </si>
  <si>
    <t>子どもたちと一緒にたくさん遊んいただきたいと思います</t>
    <rPh sb="0" eb="1">
      <t>コ</t>
    </rPh>
    <rPh sb="6" eb="8">
      <t>イッショ</t>
    </rPh>
    <rPh sb="13" eb="14">
      <t>アソ</t>
    </rPh>
    <rPh sb="22" eb="23">
      <t>オモ</t>
    </rPh>
    <phoneticPr fontId="1"/>
  </si>
  <si>
    <t>身だしなみは爪を短く切ってきてください</t>
    <rPh sb="0" eb="1">
      <t>ミ</t>
    </rPh>
    <rPh sb="6" eb="7">
      <t>ツメ</t>
    </rPh>
    <rPh sb="8" eb="9">
      <t>ミジカ</t>
    </rPh>
    <rPh sb="10" eb="11">
      <t>キ</t>
    </rPh>
    <phoneticPr fontId="1"/>
  </si>
  <si>
    <t>保育士の仕事に興味がある方、ぜひ一緒に遊びませんか？</t>
    <rPh sb="0" eb="3">
      <t>ホイクシ</t>
    </rPh>
    <rPh sb="4" eb="6">
      <t>シゴト</t>
    </rPh>
    <rPh sb="7" eb="9">
      <t>キョウミ</t>
    </rPh>
    <rPh sb="12" eb="13">
      <t>カタ</t>
    </rPh>
    <rPh sb="16" eb="18">
      <t>イッショ</t>
    </rPh>
    <rPh sb="19" eb="20">
      <t>アソ</t>
    </rPh>
    <phoneticPr fontId="1"/>
  </si>
  <si>
    <t>月映保育園</t>
    <phoneticPr fontId="1"/>
  </si>
  <si>
    <t>ほっぺるランド中葛西保育園</t>
    <rPh sb="7" eb="10">
      <t>ナカカサイ</t>
    </rPh>
    <rPh sb="10" eb="13">
      <t>ホイクエン</t>
    </rPh>
    <phoneticPr fontId="1"/>
  </si>
  <si>
    <t>江戸川区中葛西1-1-15</t>
    <rPh sb="0" eb="2">
      <t>エド</t>
    </rPh>
    <rPh sb="2" eb="3">
      <t>カワ</t>
    </rPh>
    <rPh sb="3" eb="4">
      <t>ク</t>
    </rPh>
    <rPh sb="4" eb="7">
      <t>ナカカサイ</t>
    </rPh>
    <phoneticPr fontId="1"/>
  </si>
  <si>
    <t>電車：東京メトロ東西線　葛西駅13分</t>
    <rPh sb="0" eb="2">
      <t>デンシャ</t>
    </rPh>
    <rPh sb="3" eb="5">
      <t>トウキョウ</t>
    </rPh>
    <rPh sb="8" eb="11">
      <t>トウザイセン</t>
    </rPh>
    <rPh sb="12" eb="15">
      <t>カサイエキ</t>
    </rPh>
    <rPh sb="17" eb="18">
      <t>フン</t>
    </rPh>
    <phoneticPr fontId="1"/>
  </si>
  <si>
    <t>バス：都営バス　葛西24「葛西郵便局」下車徒歩2分</t>
    <rPh sb="3" eb="5">
      <t>トエイ</t>
    </rPh>
    <rPh sb="8" eb="10">
      <t>カサイ</t>
    </rPh>
    <rPh sb="13" eb="15">
      <t>カサイ</t>
    </rPh>
    <rPh sb="15" eb="18">
      <t>ユウビンキョク</t>
    </rPh>
    <rPh sb="19" eb="21">
      <t>ゲシャ</t>
    </rPh>
    <rPh sb="21" eb="23">
      <t>トホ</t>
    </rPh>
    <rPh sb="24" eb="25">
      <t>フン</t>
    </rPh>
    <phoneticPr fontId="1"/>
  </si>
  <si>
    <t>子どもたちと遊んだり、着替えや片付けのお手伝い</t>
    <rPh sb="0" eb="1">
      <t>コ</t>
    </rPh>
    <rPh sb="6" eb="7">
      <t>アソ</t>
    </rPh>
    <rPh sb="11" eb="13">
      <t>キガ</t>
    </rPh>
    <rPh sb="15" eb="17">
      <t>カタヅ</t>
    </rPh>
    <rPh sb="20" eb="22">
      <t>テツダ</t>
    </rPh>
    <phoneticPr fontId="1"/>
  </si>
  <si>
    <t>（園内清掃や洗濯のお手伝い）</t>
    <phoneticPr fontId="1"/>
  </si>
  <si>
    <t>お散歩同行や園庭遊び（夏期は水遊び。プールはなし。）</t>
    <rPh sb="1" eb="5">
      <t>サンポドウコウ</t>
    </rPh>
    <rPh sb="6" eb="8">
      <t>エンテイ</t>
    </rPh>
    <rPh sb="8" eb="9">
      <t>アソ</t>
    </rPh>
    <rPh sb="11" eb="12">
      <t>ナツ</t>
    </rPh>
    <rPh sb="12" eb="13">
      <t>キ</t>
    </rPh>
    <rPh sb="14" eb="16">
      <t>ミズアソ</t>
    </rPh>
    <phoneticPr fontId="1"/>
  </si>
  <si>
    <t>体験時間は3時間～OK</t>
    <rPh sb="0" eb="4">
      <t>タイケンジカン</t>
    </rPh>
    <rPh sb="6" eb="8">
      <t>ジカン</t>
    </rPh>
    <phoneticPr fontId="1"/>
  </si>
  <si>
    <t>（お昼をはさむ人は）昼食</t>
    <rPh sb="2" eb="3">
      <t>ヒル</t>
    </rPh>
    <rPh sb="7" eb="8">
      <t>ヒト</t>
    </rPh>
    <rPh sb="10" eb="12">
      <t>チュウショク</t>
    </rPh>
    <phoneticPr fontId="1"/>
  </si>
  <si>
    <t>（上履き）</t>
    <rPh sb="1" eb="3">
      <t>ウワバ</t>
    </rPh>
    <phoneticPr fontId="1"/>
  </si>
  <si>
    <t>動きやすい服装（デニム不可）</t>
    <rPh sb="0" eb="1">
      <t>ウゴ</t>
    </rPh>
    <rPh sb="5" eb="7">
      <t>フクソウ</t>
    </rPh>
    <rPh sb="11" eb="13">
      <t>フカ</t>
    </rPh>
    <phoneticPr fontId="1"/>
  </si>
  <si>
    <t>一日数時間のみ～最大5日間まで、体験時間を選べます。
子どもたちとの関わりをメインに体験していただけたらと思います。</t>
    <rPh sb="0" eb="2">
      <t>イチニチ</t>
    </rPh>
    <rPh sb="2" eb="5">
      <t>スウジカン</t>
    </rPh>
    <rPh sb="8" eb="10">
      <t>サイダイ</t>
    </rPh>
    <rPh sb="10" eb="13">
      <t>イツカカン</t>
    </rPh>
    <rPh sb="16" eb="20">
      <t>タイケンジカン</t>
    </rPh>
    <rPh sb="21" eb="22">
      <t>エラ</t>
    </rPh>
    <rPh sb="27" eb="28">
      <t>コ</t>
    </rPh>
    <rPh sb="34" eb="35">
      <t>カカワ</t>
    </rPh>
    <rPh sb="42" eb="44">
      <t>タイケン</t>
    </rPh>
    <rPh sb="53" eb="54">
      <t>オモ</t>
    </rPh>
    <phoneticPr fontId="1"/>
  </si>
  <si>
    <t>ほっぺるランド中葛西保育園</t>
    <phoneticPr fontId="1"/>
  </si>
  <si>
    <t>ちゃいれっく西葛西駅ビル保育園</t>
    <rPh sb="6" eb="9">
      <t>ニシカサイ</t>
    </rPh>
    <rPh sb="9" eb="10">
      <t>エキ</t>
    </rPh>
    <rPh sb="12" eb="15">
      <t>ホイクエン</t>
    </rPh>
    <phoneticPr fontId="1"/>
  </si>
  <si>
    <t>ちゃいれっく西葛西駅ビル保育園</t>
    <phoneticPr fontId="1"/>
  </si>
  <si>
    <t>134-0088</t>
    <phoneticPr fontId="1"/>
  </si>
  <si>
    <t>江戸川区西葛西6-7-1　西葛西メトロセンターA棟2-4号</t>
    <rPh sb="0" eb="4">
      <t>エドガワク</t>
    </rPh>
    <rPh sb="4" eb="7">
      <t>ニシカサイ</t>
    </rPh>
    <rPh sb="13" eb="16">
      <t>ニシカサイ</t>
    </rPh>
    <rPh sb="24" eb="25">
      <t>トウ</t>
    </rPh>
    <rPh sb="28" eb="29">
      <t>ゴウ</t>
    </rPh>
    <phoneticPr fontId="1"/>
  </si>
  <si>
    <t>東京メトロ東西線　西葛西駅　徒歩三分</t>
    <rPh sb="0" eb="2">
      <t>トウキョウ</t>
    </rPh>
    <rPh sb="5" eb="8">
      <t>トウザイセン</t>
    </rPh>
    <rPh sb="9" eb="12">
      <t>ニシカサイ</t>
    </rPh>
    <rPh sb="12" eb="13">
      <t>エキ</t>
    </rPh>
    <rPh sb="14" eb="16">
      <t>トホ</t>
    </rPh>
    <rPh sb="16" eb="18">
      <t>サンフン</t>
    </rPh>
    <phoneticPr fontId="1"/>
  </si>
  <si>
    <t>子どもと一緒に遊ぶ　時には散歩同行</t>
    <rPh sb="0" eb="1">
      <t>コ</t>
    </rPh>
    <rPh sb="4" eb="6">
      <t>イッショ</t>
    </rPh>
    <rPh sb="7" eb="8">
      <t>アソ</t>
    </rPh>
    <rPh sb="10" eb="11">
      <t>トキ</t>
    </rPh>
    <rPh sb="13" eb="15">
      <t>サンポ</t>
    </rPh>
    <rPh sb="15" eb="17">
      <t>ドウコウ</t>
    </rPh>
    <phoneticPr fontId="1"/>
  </si>
  <si>
    <t>保育室の掃除</t>
    <rPh sb="0" eb="3">
      <t>ホイクシツ</t>
    </rPh>
    <rPh sb="4" eb="6">
      <t>ソウジ</t>
    </rPh>
    <phoneticPr fontId="1"/>
  </si>
  <si>
    <t>水筒</t>
    <rPh sb="0" eb="2">
      <t>スイトウ</t>
    </rPh>
    <phoneticPr fontId="1"/>
  </si>
  <si>
    <t>タオル</t>
    <phoneticPr fontId="1"/>
  </si>
  <si>
    <t>着替え</t>
    <rPh sb="0" eb="2">
      <t>キガ</t>
    </rPh>
    <phoneticPr fontId="1"/>
  </si>
  <si>
    <t>白Tシャツ、動きやすいズボン（ジーパン不可）</t>
    <rPh sb="0" eb="1">
      <t>シロ</t>
    </rPh>
    <rPh sb="6" eb="7">
      <t>ウゴ</t>
    </rPh>
    <rPh sb="19" eb="21">
      <t>フカ</t>
    </rPh>
    <phoneticPr fontId="1"/>
  </si>
  <si>
    <t>動きやすい靴（サンダル不可）</t>
    <rPh sb="0" eb="1">
      <t>ウゴ</t>
    </rPh>
    <rPh sb="5" eb="6">
      <t>クツ</t>
    </rPh>
    <rPh sb="11" eb="13">
      <t>フカ</t>
    </rPh>
    <phoneticPr fontId="1"/>
  </si>
  <si>
    <t>エプロンはお貸しいたします</t>
    <rPh sb="6" eb="7">
      <t>カ</t>
    </rPh>
    <phoneticPr fontId="1"/>
  </si>
  <si>
    <t>小さな子どもたちと一緒に楽しい時間を過ごしてみませんか</t>
    <rPh sb="0" eb="1">
      <t>チイ</t>
    </rPh>
    <rPh sb="3" eb="4">
      <t>コ</t>
    </rPh>
    <rPh sb="9" eb="11">
      <t>イッショ</t>
    </rPh>
    <rPh sb="12" eb="13">
      <t>タノ</t>
    </rPh>
    <rPh sb="15" eb="17">
      <t>ジカン</t>
    </rPh>
    <rPh sb="18" eb="19">
      <t>ス</t>
    </rPh>
    <phoneticPr fontId="1"/>
  </si>
  <si>
    <t>体験希望者の連絡先</t>
    <rPh sb="0" eb="5">
      <t>タイケンキボウシャ</t>
    </rPh>
    <rPh sb="6" eb="9">
      <t>レンラクサキ</t>
    </rPh>
    <phoneticPr fontId="1"/>
  </si>
  <si>
    <t>体験時間は相談可能</t>
    <rPh sb="0" eb="4">
      <t>タイケンジカン</t>
    </rPh>
    <rPh sb="5" eb="9">
      <t>ソウダンカノウ</t>
    </rPh>
    <phoneticPr fontId="1"/>
  </si>
  <si>
    <t>船堀中央保育園</t>
    <rPh sb="0" eb="2">
      <t>フナボリ</t>
    </rPh>
    <rPh sb="2" eb="4">
      <t>チュウオウ</t>
    </rPh>
    <rPh sb="4" eb="7">
      <t>ホイクエン</t>
    </rPh>
    <phoneticPr fontId="1"/>
  </si>
  <si>
    <t>船堀中央保育園</t>
    <phoneticPr fontId="1"/>
  </si>
  <si>
    <t>134-0091</t>
    <phoneticPr fontId="1"/>
  </si>
  <si>
    <t>江戸川区船堀2-23-10</t>
    <rPh sb="0" eb="4">
      <t>エドガワク</t>
    </rPh>
    <rPh sb="4" eb="6">
      <t>フナボリ</t>
    </rPh>
    <phoneticPr fontId="1"/>
  </si>
  <si>
    <t>電車：都営地下鉄　新宿線「船堀駅」から徒歩2分</t>
    <rPh sb="0" eb="2">
      <t>デンシャ</t>
    </rPh>
    <rPh sb="3" eb="5">
      <t>トエイ</t>
    </rPh>
    <rPh sb="5" eb="8">
      <t>チカテツ</t>
    </rPh>
    <rPh sb="9" eb="12">
      <t>シンジュクセン</t>
    </rPh>
    <rPh sb="13" eb="15">
      <t>フナボリ</t>
    </rPh>
    <rPh sb="15" eb="16">
      <t>エキ</t>
    </rPh>
    <rPh sb="19" eb="21">
      <t>トホ</t>
    </rPh>
    <rPh sb="22" eb="23">
      <t>フン</t>
    </rPh>
    <phoneticPr fontId="1"/>
  </si>
  <si>
    <t>バス：都営バス、京成バス「船堀駅」下車　徒歩２分</t>
    <rPh sb="3" eb="5">
      <t>トエイ</t>
    </rPh>
    <rPh sb="8" eb="10">
      <t>ケイセイ</t>
    </rPh>
    <rPh sb="13" eb="16">
      <t>フナボリエキ</t>
    </rPh>
    <rPh sb="17" eb="19">
      <t>ゲシャ</t>
    </rPh>
    <rPh sb="20" eb="22">
      <t>トホ</t>
    </rPh>
    <rPh sb="22" eb="24">
      <t>ニフン</t>
    </rPh>
    <phoneticPr fontId="1"/>
  </si>
  <si>
    <t>子どもと遊ぶ</t>
    <rPh sb="0" eb="1">
      <t>コ</t>
    </rPh>
    <rPh sb="4" eb="5">
      <t>アソ</t>
    </rPh>
    <phoneticPr fontId="1"/>
  </si>
  <si>
    <t>園内の掃除</t>
    <rPh sb="0" eb="2">
      <t>エンナイ</t>
    </rPh>
    <rPh sb="3" eb="5">
      <t>ソウジ</t>
    </rPh>
    <phoneticPr fontId="1"/>
  </si>
  <si>
    <t>片付け、保育準備の手伝い</t>
    <rPh sb="0" eb="2">
      <t>カタヅ</t>
    </rPh>
    <rPh sb="4" eb="8">
      <t>ホイクジュンビ</t>
    </rPh>
    <rPh sb="9" eb="11">
      <t>テツダ</t>
    </rPh>
    <phoneticPr fontId="1"/>
  </si>
  <si>
    <t>保育士を目指している方、興味ある方お待ちしています。</t>
    <rPh sb="0" eb="3">
      <t>ホイクシ</t>
    </rPh>
    <rPh sb="4" eb="6">
      <t>メザ</t>
    </rPh>
    <rPh sb="10" eb="11">
      <t>カタ</t>
    </rPh>
    <rPh sb="12" eb="14">
      <t>キョウミ</t>
    </rPh>
    <rPh sb="16" eb="17">
      <t>カタ</t>
    </rPh>
    <rPh sb="18" eb="19">
      <t>マ</t>
    </rPh>
    <phoneticPr fontId="1"/>
  </si>
  <si>
    <t>3～5</t>
    <phoneticPr fontId="1"/>
  </si>
  <si>
    <t>給食は現金４５０円（昼食４００円、おやつ50円）</t>
    <rPh sb="0" eb="2">
      <t>キュウショク</t>
    </rPh>
    <rPh sb="3" eb="5">
      <t>ゲンキン</t>
    </rPh>
    <rPh sb="8" eb="9">
      <t>エン</t>
    </rPh>
    <rPh sb="10" eb="12">
      <t>チュウショク</t>
    </rPh>
    <rPh sb="15" eb="16">
      <t>エン</t>
    </rPh>
    <rPh sb="22" eb="23">
      <t>エン</t>
    </rPh>
    <phoneticPr fontId="1"/>
  </si>
  <si>
    <t>動きやすい服装</t>
    <rPh sb="0" eb="1">
      <t>ウゴ</t>
    </rPh>
    <rPh sb="5" eb="7">
      <t>フクソウ</t>
    </rPh>
    <phoneticPr fontId="1"/>
  </si>
  <si>
    <t>動きやすい靴</t>
    <rPh sb="0" eb="1">
      <t>ウゴ</t>
    </rPh>
    <rPh sb="5" eb="6">
      <t>クツ</t>
    </rPh>
    <phoneticPr fontId="1"/>
  </si>
  <si>
    <t>動きやすく、汚れても良い服装で</t>
    <rPh sb="0" eb="1">
      <t>ウゴ</t>
    </rPh>
    <rPh sb="6" eb="7">
      <t>ヨゴ</t>
    </rPh>
    <rPh sb="10" eb="11">
      <t>ヨ</t>
    </rPh>
    <rPh sb="12" eb="14">
      <t>フクソウ</t>
    </rPh>
    <phoneticPr fontId="1"/>
  </si>
  <si>
    <t>西篠崎おひさま保育園</t>
    <rPh sb="0" eb="3">
      <t>ニシシノザキ</t>
    </rPh>
    <rPh sb="7" eb="10">
      <t>ホイクエン</t>
    </rPh>
    <phoneticPr fontId="1"/>
  </si>
  <si>
    <t>西篠崎おひさま保育園</t>
    <phoneticPr fontId="1"/>
  </si>
  <si>
    <t>133-0055</t>
    <phoneticPr fontId="1"/>
  </si>
  <si>
    <t>都営新宿線篠崎駅下車バス10分（虹の家下車）徒歩5分</t>
    <rPh sb="0" eb="5">
      <t>トエイシンジュクセン</t>
    </rPh>
    <rPh sb="5" eb="8">
      <t>シノザキエキ</t>
    </rPh>
    <rPh sb="8" eb="10">
      <t>ゲシャ</t>
    </rPh>
    <rPh sb="14" eb="15">
      <t>フン</t>
    </rPh>
    <rPh sb="16" eb="17">
      <t>ニジ</t>
    </rPh>
    <rPh sb="18" eb="19">
      <t>イエ</t>
    </rPh>
    <rPh sb="19" eb="21">
      <t>ゲシャ</t>
    </rPh>
    <rPh sb="22" eb="24">
      <t>トホ</t>
    </rPh>
    <rPh sb="25" eb="26">
      <t>フン</t>
    </rPh>
    <phoneticPr fontId="1"/>
  </si>
  <si>
    <t>子どもたちと一緒に遊ぶ</t>
    <rPh sb="0" eb="1">
      <t>コ</t>
    </rPh>
    <rPh sb="6" eb="8">
      <t>イッショ</t>
    </rPh>
    <rPh sb="9" eb="10">
      <t>アソ</t>
    </rPh>
    <phoneticPr fontId="1"/>
  </si>
  <si>
    <t>保育室の片付けや掃除</t>
    <rPh sb="0" eb="3">
      <t>ホイクシツ</t>
    </rPh>
    <rPh sb="4" eb="6">
      <t>カタヅ</t>
    </rPh>
    <rPh sb="8" eb="10">
      <t>ソウジ</t>
    </rPh>
    <phoneticPr fontId="1"/>
  </si>
  <si>
    <t>子どもたちのお世話</t>
    <rPh sb="0" eb="1">
      <t>コ</t>
    </rPh>
    <rPh sb="7" eb="9">
      <t>セワ</t>
    </rPh>
    <phoneticPr fontId="1"/>
  </si>
  <si>
    <t>8/12（火）～8/15（金）</t>
    <rPh sb="5" eb="6">
      <t>ヒ</t>
    </rPh>
    <rPh sb="13" eb="14">
      <t>キン</t>
    </rPh>
    <phoneticPr fontId="1"/>
  </si>
  <si>
    <t>お弁当持参</t>
    <rPh sb="1" eb="3">
      <t>ベントウ</t>
    </rPh>
    <rPh sb="3" eb="5">
      <t>ジサン</t>
    </rPh>
    <phoneticPr fontId="1"/>
  </si>
  <si>
    <t>外靴（外遊びの時使用します）</t>
    <rPh sb="0" eb="2">
      <t>ソトグツ</t>
    </rPh>
    <rPh sb="3" eb="5">
      <t>ソトアソ</t>
    </rPh>
    <rPh sb="7" eb="8">
      <t>トキ</t>
    </rPh>
    <rPh sb="8" eb="10">
      <t>シヨウ</t>
    </rPh>
    <phoneticPr fontId="1"/>
  </si>
  <si>
    <t>動きやすい服（飾りや襟元のあいて
いるものは控えてください）</t>
    <rPh sb="0" eb="1">
      <t>ウゴ</t>
    </rPh>
    <rPh sb="5" eb="6">
      <t>フク</t>
    </rPh>
    <rPh sb="7" eb="8">
      <t>カザ</t>
    </rPh>
    <rPh sb="10" eb="12">
      <t>エリモト</t>
    </rPh>
    <rPh sb="22" eb="23">
      <t>ヒカ</t>
    </rPh>
    <phoneticPr fontId="1"/>
  </si>
  <si>
    <t>ボランティアの方が連日入る場合や人数が多くなる場合は事前にお知らせください</t>
    <rPh sb="7" eb="8">
      <t>カタ</t>
    </rPh>
    <rPh sb="9" eb="11">
      <t>レンジツ</t>
    </rPh>
    <rPh sb="11" eb="12">
      <t>ハイ</t>
    </rPh>
    <rPh sb="13" eb="15">
      <t>バアイ</t>
    </rPh>
    <rPh sb="16" eb="18">
      <t>ニンズウ</t>
    </rPh>
    <rPh sb="19" eb="20">
      <t>オオ</t>
    </rPh>
    <rPh sb="23" eb="25">
      <t>バアイ</t>
    </rPh>
    <rPh sb="26" eb="28">
      <t>ジゼン</t>
    </rPh>
    <rPh sb="30" eb="31">
      <t>シ</t>
    </rPh>
    <phoneticPr fontId="1"/>
  </si>
  <si>
    <t>保育園に興味があったり保育士を目指している方はもちろん、子どもたちと遊んでくれる方お待ちしております。</t>
    <rPh sb="0" eb="3">
      <t>ホイクエン</t>
    </rPh>
    <rPh sb="4" eb="6">
      <t>キョウミ</t>
    </rPh>
    <rPh sb="11" eb="14">
      <t>ホイクシ</t>
    </rPh>
    <rPh sb="15" eb="17">
      <t>メザ</t>
    </rPh>
    <rPh sb="21" eb="22">
      <t>カタ</t>
    </rPh>
    <rPh sb="28" eb="29">
      <t>コ</t>
    </rPh>
    <rPh sb="34" eb="35">
      <t>アソ</t>
    </rPh>
    <rPh sb="40" eb="41">
      <t>カタ</t>
    </rPh>
    <rPh sb="42" eb="43">
      <t>マ</t>
    </rPh>
    <phoneticPr fontId="1"/>
  </si>
  <si>
    <t>江戸川区東瑞江三丁目55番21号　エムプラス101</t>
    <rPh sb="0" eb="3">
      <t>エドガワ</t>
    </rPh>
    <rPh sb="3" eb="4">
      <t>ク</t>
    </rPh>
    <rPh sb="4" eb="7">
      <t>ヒガシミズエ</t>
    </rPh>
    <rPh sb="7" eb="10">
      <t>サンチョウメ</t>
    </rPh>
    <rPh sb="12" eb="13">
      <t>バン</t>
    </rPh>
    <rPh sb="15" eb="16">
      <t>ゴウ</t>
    </rPh>
    <phoneticPr fontId="1"/>
  </si>
  <si>
    <t>江戸川区一之江7-35-22　　　　一富ビル3F</t>
    <rPh sb="0" eb="3">
      <t>エドガワ</t>
    </rPh>
    <rPh sb="3" eb="4">
      <t>ク</t>
    </rPh>
    <rPh sb="4" eb="7">
      <t>イチノエ</t>
    </rPh>
    <rPh sb="18" eb="19">
      <t>イチ</t>
    </rPh>
    <rPh sb="19" eb="20">
      <t>トミ</t>
    </rPh>
    <phoneticPr fontId="1"/>
  </si>
  <si>
    <t>江戸川区篠崎町７－２０－１９　しのざき文化プラザ</t>
    <rPh sb="0" eb="4">
      <t>エドガワク</t>
    </rPh>
    <rPh sb="4" eb="6">
      <t>シノザキ</t>
    </rPh>
    <rPh sb="6" eb="7">
      <t>マチ</t>
    </rPh>
    <rPh sb="19" eb="21">
      <t>ブンカ</t>
    </rPh>
    <phoneticPr fontId="1"/>
  </si>
  <si>
    <t>江戸川区春江町5-2</t>
    <rPh sb="0" eb="3">
      <t>エドガワ</t>
    </rPh>
    <rPh sb="3" eb="4">
      <t>ク</t>
    </rPh>
    <rPh sb="4" eb="7">
      <t>ハルエチョウ</t>
    </rPh>
    <phoneticPr fontId="1"/>
  </si>
  <si>
    <t>江戸川区船堀1-3-1　船堀コミュニティ会館</t>
    <rPh sb="0" eb="2">
      <t>エド</t>
    </rPh>
    <rPh sb="2" eb="3">
      <t>カワ</t>
    </rPh>
    <rPh sb="3" eb="4">
      <t>ク</t>
    </rPh>
    <rPh sb="4" eb="6">
      <t>フナボリ</t>
    </rPh>
    <rPh sb="12" eb="14">
      <t>フナボリ</t>
    </rPh>
    <rPh sb="20" eb="22">
      <t>カイカン</t>
    </rPh>
    <phoneticPr fontId="1"/>
  </si>
  <si>
    <t>江戸川区中葛西2-11-13</t>
    <rPh sb="0" eb="4">
      <t>エドガワク</t>
    </rPh>
    <rPh sb="4" eb="7">
      <t>ナカカサイ</t>
    </rPh>
    <phoneticPr fontId="1"/>
  </si>
  <si>
    <t>江戸川区西葛西8-15-6　新田住宅1階</t>
    <rPh sb="0" eb="4">
      <t>エドガワク</t>
    </rPh>
    <rPh sb="4" eb="7">
      <t>ニシカサイ</t>
    </rPh>
    <rPh sb="14" eb="18">
      <t>シンデンジュウタク</t>
    </rPh>
    <rPh sb="19" eb="20">
      <t>カイ</t>
    </rPh>
    <phoneticPr fontId="1"/>
  </si>
  <si>
    <t>江戸川区南葛西5-18-1</t>
    <rPh sb="0" eb="4">
      <t>エドガワク</t>
    </rPh>
    <rPh sb="4" eb="7">
      <t>ミナミカサイ</t>
    </rPh>
    <phoneticPr fontId="1"/>
  </si>
  <si>
    <t>江戸川区北葛西2-19-1</t>
    <rPh sb="0" eb="4">
      <t>エドガワク</t>
    </rPh>
    <rPh sb="4" eb="7">
      <t>キタカサイ</t>
    </rPh>
    <phoneticPr fontId="1"/>
  </si>
  <si>
    <t>江戸川区瑞江三丁目30番13号</t>
    <rPh sb="0" eb="4">
      <t>エドガワク</t>
    </rPh>
    <rPh sb="4" eb="6">
      <t>ミズエ</t>
    </rPh>
    <rPh sb="6" eb="9">
      <t>3チョウメ</t>
    </rPh>
    <rPh sb="11" eb="12">
      <t>バン</t>
    </rPh>
    <rPh sb="14" eb="15">
      <t>ゴウ</t>
    </rPh>
    <phoneticPr fontId="1"/>
  </si>
  <si>
    <t>江戸川区東小岩3-6-9</t>
    <rPh sb="0" eb="4">
      <t>エドガワク</t>
    </rPh>
    <rPh sb="4" eb="7">
      <t>ヒガシコイワ</t>
    </rPh>
    <phoneticPr fontId="1"/>
  </si>
  <si>
    <t>江戸川区西篠崎2-6-11</t>
    <rPh sb="0" eb="4">
      <t>エドガワク</t>
    </rPh>
    <rPh sb="4" eb="7">
      <t>ニシシノザキ</t>
    </rPh>
    <phoneticPr fontId="1"/>
  </si>
  <si>
    <r>
      <t>受け入れ　</t>
    </r>
    <r>
      <rPr>
        <sz val="8"/>
        <color theme="1"/>
        <rFont val="BIZ UDPゴシック"/>
        <family val="3"/>
        <charset val="128"/>
      </rPr>
      <t>可または不可</t>
    </r>
    <rPh sb="0" eb="1">
      <t>ウ</t>
    </rPh>
    <rPh sb="2" eb="3">
      <t>イ</t>
    </rPh>
    <rPh sb="5" eb="6">
      <t>カ</t>
    </rPh>
    <rPh sb="9" eb="11">
      <t>フカ</t>
    </rPh>
    <phoneticPr fontId="1"/>
  </si>
  <si>
    <t>イベント名</t>
    <rPh sb="4" eb="5">
      <t>メイ</t>
    </rPh>
    <phoneticPr fontId="1"/>
  </si>
  <si>
    <t>イベントの概要</t>
    <rPh sb="5" eb="7">
      <t>ガイヨウ</t>
    </rPh>
    <phoneticPr fontId="1"/>
  </si>
  <si>
    <r>
      <t>開催日（期間）　　　</t>
    </r>
    <r>
      <rPr>
        <sz val="7"/>
        <color theme="1"/>
        <rFont val="BIZ UDPゴシック"/>
        <family val="3"/>
        <charset val="128"/>
      </rPr>
      <t>※時間は集合から解散まで
※準備・本番を1日で行う
　場合は本番日へ記載</t>
    </r>
    <rPh sb="0" eb="3">
      <t>カイサイビ</t>
    </rPh>
    <rPh sb="4" eb="6">
      <t>キカン</t>
    </rPh>
    <rPh sb="11" eb="13">
      <t>ジカン</t>
    </rPh>
    <phoneticPr fontId="1"/>
  </si>
  <si>
    <t>準備日</t>
    <rPh sb="0" eb="2">
      <t>ジュンビ</t>
    </rPh>
    <rPh sb="2" eb="3">
      <t>ヒ</t>
    </rPh>
    <phoneticPr fontId="1"/>
  </si>
  <si>
    <t>時間</t>
    <rPh sb="0" eb="2">
      <t>ジカン</t>
    </rPh>
    <phoneticPr fontId="1"/>
  </si>
  <si>
    <t>本番日</t>
    <rPh sb="0" eb="2">
      <t>ホンバン</t>
    </rPh>
    <rPh sb="2" eb="3">
      <t>ヒ</t>
    </rPh>
    <phoneticPr fontId="1"/>
  </si>
  <si>
    <t>　　体験内容（準備）</t>
    <rPh sb="2" eb="6">
      <t>タイケンナイヨウ</t>
    </rPh>
    <rPh sb="7" eb="9">
      <t>ジュンビ</t>
    </rPh>
    <phoneticPr fontId="1"/>
  </si>
  <si>
    <t>　　体験内容(本番)</t>
    <rPh sb="2" eb="6">
      <t>タイケンナイヨウ</t>
    </rPh>
    <rPh sb="7" eb="9">
      <t>ホンバン</t>
    </rPh>
    <phoneticPr fontId="1"/>
  </si>
  <si>
    <r>
      <t>受け入れ対象　　　　</t>
    </r>
    <r>
      <rPr>
        <sz val="8"/>
        <color theme="1"/>
        <rFont val="BIZ UDPゴシック"/>
        <family val="3"/>
        <charset val="128"/>
      </rPr>
      <t>※小学3年生以下は
保護者同伴です。</t>
    </r>
    <rPh sb="0" eb="1">
      <t>ウ</t>
    </rPh>
    <rPh sb="2" eb="3">
      <t>イ</t>
    </rPh>
    <rPh sb="4" eb="6">
      <t>タイショウ</t>
    </rPh>
    <phoneticPr fontId="1"/>
  </si>
  <si>
    <t>生以上</t>
    <rPh sb="0" eb="3">
      <t>セイイジョウ</t>
    </rPh>
    <phoneticPr fontId="1"/>
  </si>
  <si>
    <t>事前に別日で開催します。（体験者からの電話で日程調整をします）</t>
    <rPh sb="0" eb="2">
      <t>ジゼン</t>
    </rPh>
    <rPh sb="3" eb="5">
      <t>ベツビ</t>
    </rPh>
    <rPh sb="6" eb="8">
      <t>カイサイ</t>
    </rPh>
    <rPh sb="13" eb="16">
      <t>タイケンシャ</t>
    </rPh>
    <rPh sb="19" eb="21">
      <t>デンワ</t>
    </rPh>
    <rPh sb="22" eb="26">
      <t>ニッテイチョウセイ</t>
    </rPh>
    <phoneticPr fontId="1"/>
  </si>
  <si>
    <t>準備日・本番日どちらも参加</t>
    <rPh sb="0" eb="2">
      <t>ジュンビ</t>
    </rPh>
    <rPh sb="2" eb="3">
      <t>ヒ</t>
    </rPh>
    <rPh sb="4" eb="6">
      <t>ホンバン</t>
    </rPh>
    <rPh sb="6" eb="7">
      <t>ヒ</t>
    </rPh>
    <rPh sb="11" eb="13">
      <t>サンカ</t>
    </rPh>
    <phoneticPr fontId="1"/>
  </si>
  <si>
    <t>準備日のみ参加</t>
    <rPh sb="0" eb="2">
      <t>ジュンビ</t>
    </rPh>
    <rPh sb="2" eb="3">
      <t>ヒ</t>
    </rPh>
    <rPh sb="5" eb="7">
      <t>サンカ</t>
    </rPh>
    <phoneticPr fontId="1"/>
  </si>
  <si>
    <t>本番日のみ参加</t>
    <rPh sb="0" eb="2">
      <t>ホンバン</t>
    </rPh>
    <rPh sb="2" eb="3">
      <t>ヒ</t>
    </rPh>
    <rPh sb="5" eb="7">
      <t>サンカ</t>
    </rPh>
    <phoneticPr fontId="1"/>
  </si>
  <si>
    <t>体験希望者へ向けてメッセージ</t>
    <rPh sb="0" eb="2">
      <t>タイケン</t>
    </rPh>
    <rPh sb="2" eb="5">
      <t>キボウシャ</t>
    </rPh>
    <rPh sb="6" eb="7">
      <t>ム</t>
    </rPh>
    <phoneticPr fontId="1"/>
  </si>
  <si>
    <t>区分</t>
    <rPh sb="0" eb="2">
      <t>クブン</t>
    </rPh>
    <phoneticPr fontId="1"/>
  </si>
  <si>
    <t>共育プラザ一之江</t>
    <rPh sb="0" eb="2">
      <t>キョウイク</t>
    </rPh>
    <rPh sb="5" eb="8">
      <t>イチノエ</t>
    </rPh>
    <phoneticPr fontId="1"/>
  </si>
  <si>
    <t>eスポーツ交流大会</t>
    <rPh sb="5" eb="9">
      <t>コウリュウタイカイ</t>
    </rPh>
    <phoneticPr fontId="1"/>
  </si>
  <si>
    <t>eスポーツを通して色んな世代との交流をはかる</t>
    <rPh sb="6" eb="7">
      <t>トオ</t>
    </rPh>
    <rPh sb="9" eb="10">
      <t>イロ</t>
    </rPh>
    <rPh sb="12" eb="14">
      <t>セダイ</t>
    </rPh>
    <rPh sb="16" eb="18">
      <t>コウリュウ</t>
    </rPh>
    <phoneticPr fontId="1"/>
  </si>
  <si>
    <t>江戸川区一之江3-13-7</t>
    <rPh sb="0" eb="4">
      <t>エドガワク</t>
    </rPh>
    <rPh sb="4" eb="7">
      <t>イチノエ</t>
    </rPh>
    <phoneticPr fontId="1"/>
  </si>
  <si>
    <t>都営新宿線「一之江駅」から徒歩１０分</t>
    <rPh sb="0" eb="5">
      <t>トエイシンジュクセン</t>
    </rPh>
    <rPh sb="6" eb="10">
      <t>イチノエエキ</t>
    </rPh>
    <rPh sb="13" eb="15">
      <t>トホ</t>
    </rPh>
    <rPh sb="17" eb="18">
      <t>フン</t>
    </rPh>
    <phoneticPr fontId="1"/>
  </si>
  <si>
    <t>都営バス・京成バス東京「共育プラザ一之江入口」から徒歩5分</t>
    <rPh sb="0" eb="2">
      <t>トエイ</t>
    </rPh>
    <rPh sb="5" eb="7">
      <t>ケイセイ</t>
    </rPh>
    <rPh sb="9" eb="11">
      <t>トウキョウ</t>
    </rPh>
    <rPh sb="12" eb="14">
      <t>キョウイク</t>
    </rPh>
    <rPh sb="17" eb="20">
      <t>イチノエ</t>
    </rPh>
    <rPh sb="20" eb="22">
      <t>イリグチ</t>
    </rPh>
    <rPh sb="25" eb="27">
      <t>トホ</t>
    </rPh>
    <rPh sb="28" eb="29">
      <t>フン</t>
    </rPh>
    <phoneticPr fontId="1"/>
  </si>
  <si>
    <t>イベント利用者へのルール、操作方法の説明</t>
    <rPh sb="4" eb="7">
      <t>リヨウシャ</t>
    </rPh>
    <rPh sb="13" eb="17">
      <t>ソウサホウホウ</t>
    </rPh>
    <rPh sb="18" eb="20">
      <t>セツメイ</t>
    </rPh>
    <phoneticPr fontId="1"/>
  </si>
  <si>
    <t>イベント後の片付け</t>
    <rPh sb="4" eb="5">
      <t>アト</t>
    </rPh>
    <rPh sb="6" eb="8">
      <t>カタヅ</t>
    </rPh>
    <phoneticPr fontId="1"/>
  </si>
  <si>
    <t>水分補給できるもの</t>
    <rPh sb="0" eb="4">
      <t>スイブンホキュウ</t>
    </rPh>
    <phoneticPr fontId="1"/>
  </si>
  <si>
    <t>動きやすい私服</t>
    <rPh sb="0" eb="1">
      <t>ウゴ</t>
    </rPh>
    <rPh sb="5" eb="7">
      <t>シフク</t>
    </rPh>
    <phoneticPr fontId="1"/>
  </si>
  <si>
    <t>スポーツに興味ある中高生お待ちしてます！</t>
    <rPh sb="5" eb="7">
      <t>キョウミ</t>
    </rPh>
    <rPh sb="9" eb="12">
      <t>チュウコウセイ</t>
    </rPh>
    <rPh sb="13" eb="14">
      <t>マ</t>
    </rPh>
    <phoneticPr fontId="1"/>
  </si>
  <si>
    <t>eスポーツ交流大会・共育プラザ一之江</t>
    <rPh sb="10" eb="12">
      <t>キョウイク</t>
    </rPh>
    <rPh sb="15" eb="18">
      <t>イチノエ</t>
    </rPh>
    <phoneticPr fontId="1"/>
  </si>
  <si>
    <t>特別養護老人ホーム第二みどりの郷</t>
    <rPh sb="0" eb="6">
      <t>トクベツヨウゴロウジン</t>
    </rPh>
    <rPh sb="9" eb="11">
      <t>ダイニ</t>
    </rPh>
    <rPh sb="15" eb="16">
      <t>サト</t>
    </rPh>
    <phoneticPr fontId="1"/>
  </si>
  <si>
    <t>納涼祭</t>
    <rPh sb="0" eb="2">
      <t>ノウリョウ</t>
    </rPh>
    <rPh sb="2" eb="3">
      <t>マツ</t>
    </rPh>
    <phoneticPr fontId="1"/>
  </si>
  <si>
    <t>施設内入居者様対象の祭りを開催（ゲーム、模擬店など）</t>
    <rPh sb="0" eb="5">
      <t>シセツナイニュウキョ</t>
    </rPh>
    <rPh sb="5" eb="6">
      <t>モノ</t>
    </rPh>
    <rPh sb="6" eb="7">
      <t>サマ</t>
    </rPh>
    <rPh sb="7" eb="9">
      <t>タイショウ</t>
    </rPh>
    <rPh sb="10" eb="11">
      <t>マツ</t>
    </rPh>
    <rPh sb="13" eb="15">
      <t>カイサイ</t>
    </rPh>
    <rPh sb="20" eb="23">
      <t>モギテン</t>
    </rPh>
    <phoneticPr fontId="1"/>
  </si>
  <si>
    <t>7/23（準備は同日）</t>
    <rPh sb="5" eb="7">
      <t>ジュンビ</t>
    </rPh>
    <rPh sb="8" eb="10">
      <t>ドウヒ</t>
    </rPh>
    <phoneticPr fontId="1"/>
  </si>
  <si>
    <t>132-0013</t>
    <phoneticPr fontId="1"/>
  </si>
  <si>
    <t>都営新宿線　瑞江駅南口から徒歩１５分</t>
    <rPh sb="0" eb="5">
      <t>トエイシンジュクセン</t>
    </rPh>
    <rPh sb="6" eb="9">
      <t>ミズエエキ</t>
    </rPh>
    <rPh sb="9" eb="11">
      <t>ミナミグチ</t>
    </rPh>
    <rPh sb="13" eb="15">
      <t>トホ</t>
    </rPh>
    <rPh sb="17" eb="18">
      <t>フン</t>
    </rPh>
    <phoneticPr fontId="1"/>
  </si>
  <si>
    <t>京成バスにて「江戸川清掃工場行」終点下車</t>
    <rPh sb="0" eb="2">
      <t>ケイセイ</t>
    </rPh>
    <rPh sb="7" eb="10">
      <t>エドガワ</t>
    </rPh>
    <rPh sb="10" eb="15">
      <t>セイソウコウジョウイキ</t>
    </rPh>
    <rPh sb="16" eb="20">
      <t>シュウテンゲシャ</t>
    </rPh>
    <phoneticPr fontId="1"/>
  </si>
  <si>
    <t>会場の設営、片付け</t>
    <rPh sb="0" eb="2">
      <t>カイジョウ</t>
    </rPh>
    <rPh sb="3" eb="5">
      <t>セツエイ</t>
    </rPh>
    <rPh sb="6" eb="8">
      <t>カタヅ</t>
    </rPh>
    <phoneticPr fontId="1"/>
  </si>
  <si>
    <t>ゲームのお手伝い（玉入れなど）</t>
    <rPh sb="5" eb="7">
      <t>テツダ</t>
    </rPh>
    <rPh sb="9" eb="10">
      <t>タマ</t>
    </rPh>
    <rPh sb="10" eb="11">
      <t>イ</t>
    </rPh>
    <phoneticPr fontId="1"/>
  </si>
  <si>
    <t>模擬店のお手伝い（飲食物を渡す、用意する）</t>
    <rPh sb="0" eb="3">
      <t>モギテン</t>
    </rPh>
    <rPh sb="5" eb="7">
      <t>テツダ</t>
    </rPh>
    <rPh sb="9" eb="12">
      <t>インショクブツ</t>
    </rPh>
    <rPh sb="13" eb="14">
      <t>ワタ</t>
    </rPh>
    <rPh sb="16" eb="18">
      <t>ヨウイ</t>
    </rPh>
    <phoneticPr fontId="1"/>
  </si>
  <si>
    <t>飲み物</t>
    <rPh sb="0" eb="1">
      <t>ウゴクツ</t>
    </rPh>
    <phoneticPr fontId="1"/>
  </si>
  <si>
    <t>上履き（動きやすい靴）</t>
    <rPh sb="0" eb="2">
      <t>ウワバ</t>
    </rPh>
    <rPh sb="4" eb="5">
      <t>ウゴ</t>
    </rPh>
    <rPh sb="9" eb="10">
      <t>クツ</t>
    </rPh>
    <phoneticPr fontId="1"/>
  </si>
  <si>
    <t>着替える場合は動きやすい服を持参ください。</t>
    <rPh sb="0" eb="2">
      <t>キガ</t>
    </rPh>
    <rPh sb="4" eb="6">
      <t>バアイ</t>
    </rPh>
    <rPh sb="7" eb="8">
      <t>ウゴ</t>
    </rPh>
    <rPh sb="12" eb="13">
      <t>フク</t>
    </rPh>
    <rPh sb="14" eb="16">
      <t>ジサン</t>
    </rPh>
    <phoneticPr fontId="1"/>
  </si>
  <si>
    <t>年一回の夏のイベントです。
一緒に盛り上げてくださると嬉しいです。</t>
    <rPh sb="0" eb="1">
      <t>ネン</t>
    </rPh>
    <rPh sb="1" eb="3">
      <t>イッカイ</t>
    </rPh>
    <rPh sb="4" eb="5">
      <t>ナツ</t>
    </rPh>
    <rPh sb="14" eb="16">
      <t>イッショ</t>
    </rPh>
    <rPh sb="17" eb="18">
      <t>モ</t>
    </rPh>
    <rPh sb="19" eb="20">
      <t>ア</t>
    </rPh>
    <rPh sb="27" eb="28">
      <t>ウレ</t>
    </rPh>
    <phoneticPr fontId="1"/>
  </si>
  <si>
    <t>納涼祭・第二みどりの郷</t>
    <rPh sb="0" eb="3">
      <t>ノウリョウサイ</t>
    </rPh>
    <rPh sb="4" eb="6">
      <t>ダイニ</t>
    </rPh>
    <rPh sb="10" eb="11">
      <t>サト</t>
    </rPh>
    <phoneticPr fontId="1"/>
  </si>
  <si>
    <t>縁日ごっこ・ちゃいれっく西葛西駅ビル保育園</t>
    <rPh sb="0" eb="2">
      <t>エンニチ</t>
    </rPh>
    <rPh sb="12" eb="16">
      <t>ニシカサイエキ</t>
    </rPh>
    <rPh sb="18" eb="21">
      <t>ホイクエン</t>
    </rPh>
    <phoneticPr fontId="1"/>
  </si>
  <si>
    <t>縁日ごっこ</t>
    <phoneticPr fontId="1"/>
  </si>
  <si>
    <t>東京メトロ東西線　西葛西駅徒歩3分</t>
    <rPh sb="0" eb="2">
      <t>トウキョウ</t>
    </rPh>
    <rPh sb="5" eb="8">
      <t>トウザイセン</t>
    </rPh>
    <rPh sb="9" eb="12">
      <t>ニシカサイ</t>
    </rPh>
    <rPh sb="12" eb="13">
      <t>エキ</t>
    </rPh>
    <rPh sb="13" eb="15">
      <t>トホ</t>
    </rPh>
    <rPh sb="16" eb="17">
      <t>フン</t>
    </rPh>
    <phoneticPr fontId="1"/>
  </si>
  <si>
    <t>お祭りイベントの手伝い（ヨーヨーすくい、ゲーム等）</t>
    <rPh sb="1" eb="2">
      <t>マツ</t>
    </rPh>
    <rPh sb="8" eb="10">
      <t>テツダ</t>
    </rPh>
    <rPh sb="23" eb="24">
      <t>トウ</t>
    </rPh>
    <phoneticPr fontId="1"/>
  </si>
  <si>
    <t>水ヨーヨーづくり</t>
    <rPh sb="0" eb="1">
      <t>ミズ</t>
    </rPh>
    <phoneticPr fontId="1"/>
  </si>
  <si>
    <t>店番（水ヨーヨーやゲームコーナー）</t>
    <rPh sb="0" eb="2">
      <t>ミセバン</t>
    </rPh>
    <rPh sb="3" eb="4">
      <t>ミズ</t>
    </rPh>
    <phoneticPr fontId="1"/>
  </si>
  <si>
    <t>ジャージ</t>
    <phoneticPr fontId="1"/>
  </si>
  <si>
    <t>Tシャツ</t>
    <phoneticPr fontId="1"/>
  </si>
  <si>
    <t>可愛い子どもたちのために、イベントの準備や当日の手伝いをお願いいたします。</t>
    <rPh sb="0" eb="2">
      <t>カワイ</t>
    </rPh>
    <rPh sb="3" eb="4">
      <t>コ</t>
    </rPh>
    <rPh sb="18" eb="20">
      <t>ジュンビ</t>
    </rPh>
    <rPh sb="21" eb="23">
      <t>トウジツ</t>
    </rPh>
    <rPh sb="24" eb="26">
      <t>テツダ</t>
    </rPh>
    <rPh sb="29" eb="30">
      <t>ネガ</t>
    </rPh>
    <phoneticPr fontId="1"/>
  </si>
  <si>
    <t>同じ方が準備日・本番日どちらも参加可能</t>
    <rPh sb="0" eb="1">
      <t>オナ</t>
    </rPh>
    <rPh sb="2" eb="3">
      <t>カタ</t>
    </rPh>
    <rPh sb="4" eb="6">
      <t>ジュンビ</t>
    </rPh>
    <rPh sb="6" eb="7">
      <t>ヒ</t>
    </rPh>
    <rPh sb="8" eb="11">
      <t>ホンバンヒ</t>
    </rPh>
    <rPh sb="15" eb="17">
      <t>サンカ</t>
    </rPh>
    <rPh sb="17" eb="19">
      <t>カノウ</t>
    </rPh>
    <phoneticPr fontId="1"/>
  </si>
  <si>
    <t>準備日・本番日どちらかだけ参加可能</t>
    <rPh sb="0" eb="2">
      <t>ジュンビ</t>
    </rPh>
    <rPh sb="2" eb="3">
      <t>ヒ</t>
    </rPh>
    <rPh sb="4" eb="6">
      <t>ホンバン</t>
    </rPh>
    <rPh sb="6" eb="7">
      <t>ヒ</t>
    </rPh>
    <rPh sb="13" eb="15">
      <t>サンカ</t>
    </rPh>
    <rPh sb="15" eb="17">
      <t>カノウ</t>
    </rPh>
    <phoneticPr fontId="1"/>
  </si>
  <si>
    <t>クリックすると</t>
    <phoneticPr fontId="1"/>
  </si>
  <si>
    <t>目次へ戻ります</t>
    <phoneticPr fontId="1"/>
  </si>
  <si>
    <t>社会福祉法人いすず会
一之江あゆみの園</t>
    <rPh sb="0" eb="6">
      <t>シャカイフクシホウジン</t>
    </rPh>
    <rPh sb="9" eb="10">
      <t>カイ</t>
    </rPh>
    <rPh sb="11" eb="14">
      <t>イチノエ</t>
    </rPh>
    <rPh sb="18" eb="19">
      <t>エン</t>
    </rPh>
    <phoneticPr fontId="1"/>
  </si>
  <si>
    <t>132-0023</t>
    <phoneticPr fontId="1"/>
  </si>
  <si>
    <t>一之江あゆみの園</t>
    <phoneticPr fontId="1"/>
  </si>
  <si>
    <t>都営新宿線　一之江駅より都営バス（新小22系統）西一之江三丁目下車</t>
    <rPh sb="0" eb="5">
      <t>トエイシンジュクセン</t>
    </rPh>
    <rPh sb="6" eb="10">
      <t>イチノエエキ</t>
    </rPh>
    <rPh sb="12" eb="14">
      <t>トエイ</t>
    </rPh>
    <rPh sb="17" eb="18">
      <t>シン</t>
    </rPh>
    <rPh sb="18" eb="19">
      <t>ショウ</t>
    </rPh>
    <rPh sb="21" eb="23">
      <t>ケイトウ</t>
    </rPh>
    <rPh sb="24" eb="25">
      <t>ニシ</t>
    </rPh>
    <rPh sb="25" eb="28">
      <t>イチノエ</t>
    </rPh>
    <rPh sb="28" eb="31">
      <t>サンチョウメ</t>
    </rPh>
    <rPh sb="31" eb="33">
      <t>ゲシャ</t>
    </rPh>
    <phoneticPr fontId="1"/>
  </si>
  <si>
    <t>JR総武線新小岩駅より　同上</t>
    <rPh sb="2" eb="5">
      <t>ソウブセン</t>
    </rPh>
    <rPh sb="5" eb="8">
      <t>シンコイワ</t>
    </rPh>
    <rPh sb="8" eb="9">
      <t>エキ</t>
    </rPh>
    <rPh sb="12" eb="14">
      <t>ドウジョウ</t>
    </rPh>
    <phoneticPr fontId="1"/>
  </si>
  <si>
    <t>ご利用者様とお散歩、談笑等</t>
    <rPh sb="1" eb="5">
      <t>リヨウシャサマ</t>
    </rPh>
    <rPh sb="7" eb="9">
      <t>サンポ</t>
    </rPh>
    <rPh sb="10" eb="12">
      <t>ダンショウ</t>
    </rPh>
    <rPh sb="12" eb="13">
      <t>トウ</t>
    </rPh>
    <phoneticPr fontId="1"/>
  </si>
  <si>
    <t>特になし</t>
    <rPh sb="0" eb="1">
      <t>トク</t>
    </rPh>
    <phoneticPr fontId="1"/>
  </si>
  <si>
    <t>５００円</t>
    <rPh sb="3" eb="4">
      <t>エン</t>
    </rPh>
    <phoneticPr fontId="1"/>
  </si>
  <si>
    <t>持参可</t>
    <rPh sb="0" eb="2">
      <t>ジサン</t>
    </rPh>
    <rPh sb="2" eb="3">
      <t>カ</t>
    </rPh>
    <phoneticPr fontId="1"/>
  </si>
  <si>
    <t>エプロン</t>
    <phoneticPr fontId="1"/>
  </si>
  <si>
    <t>外靴</t>
    <rPh sb="0" eb="2">
      <t>ソトグツ</t>
    </rPh>
    <phoneticPr fontId="1"/>
  </si>
  <si>
    <t>上履き</t>
    <rPh sb="0" eb="2">
      <t>ウワバ</t>
    </rPh>
    <phoneticPr fontId="1"/>
  </si>
  <si>
    <t>動きやすい服装</t>
    <rPh sb="0" eb="1">
      <t>ウゴ</t>
    </rPh>
    <rPh sb="5" eb="7">
      <t>フクソウ</t>
    </rPh>
    <phoneticPr fontId="1"/>
  </si>
  <si>
    <t>入所利用者の方々と笑顔で楽しい時間を過ごすことができる方、大歓迎です。</t>
    <rPh sb="0" eb="2">
      <t>ニュウショ</t>
    </rPh>
    <rPh sb="2" eb="5">
      <t>リヨウシャ</t>
    </rPh>
    <rPh sb="6" eb="8">
      <t>カタガタ</t>
    </rPh>
    <rPh sb="9" eb="11">
      <t>エガオ</t>
    </rPh>
    <rPh sb="12" eb="13">
      <t>タノ</t>
    </rPh>
    <rPh sb="15" eb="17">
      <t>ジカン</t>
    </rPh>
    <rPh sb="18" eb="19">
      <t>ス</t>
    </rPh>
    <rPh sb="27" eb="28">
      <t>カタ</t>
    </rPh>
    <rPh sb="29" eb="32">
      <t>ダイカンゲイ</t>
    </rPh>
    <phoneticPr fontId="1"/>
  </si>
  <si>
    <t>体験希望者の連絡先</t>
    <rPh sb="0" eb="5">
      <t>タイケンキボウシャ</t>
    </rPh>
    <rPh sb="6" eb="9">
      <t>レンラクサキ</t>
    </rPh>
    <phoneticPr fontId="1"/>
  </si>
  <si>
    <t>葛西おひさま保育園</t>
    <phoneticPr fontId="1"/>
  </si>
  <si>
    <t>葛西おひさま保育園</t>
    <phoneticPr fontId="1"/>
  </si>
  <si>
    <t>134-0084</t>
    <phoneticPr fontId="1"/>
  </si>
  <si>
    <t>江戸川区東葛西5-29-14</t>
    <rPh sb="0" eb="4">
      <t>エドガワク</t>
    </rPh>
    <rPh sb="4" eb="7">
      <t>ヒガシカサイ</t>
    </rPh>
    <phoneticPr fontId="1"/>
  </si>
  <si>
    <t>東京メトロ東西線　葛西駅から徒歩8分</t>
    <rPh sb="0" eb="2">
      <t>トウキョウ</t>
    </rPh>
    <rPh sb="5" eb="8">
      <t>トウザイセン</t>
    </rPh>
    <rPh sb="9" eb="12">
      <t>カサイエキ</t>
    </rPh>
    <rPh sb="14" eb="16">
      <t>トホ</t>
    </rPh>
    <rPh sb="17" eb="18">
      <t>フン</t>
    </rPh>
    <phoneticPr fontId="1"/>
  </si>
  <si>
    <t>保育園に通う子どもたちと一緒に遊んだり、身の回りのことを手伝ったりなどの保育サポート</t>
    <rPh sb="0" eb="3">
      <t>ホイクエン</t>
    </rPh>
    <rPh sb="4" eb="5">
      <t>カヨ</t>
    </rPh>
    <rPh sb="6" eb="7">
      <t>コ</t>
    </rPh>
    <rPh sb="12" eb="14">
      <t>イッショ</t>
    </rPh>
    <rPh sb="15" eb="16">
      <t>アソ</t>
    </rPh>
    <rPh sb="20" eb="21">
      <t>ミ</t>
    </rPh>
    <rPh sb="22" eb="23">
      <t>マワ</t>
    </rPh>
    <rPh sb="28" eb="30">
      <t>テツダ</t>
    </rPh>
    <rPh sb="36" eb="38">
      <t>ホイク</t>
    </rPh>
    <phoneticPr fontId="1"/>
  </si>
  <si>
    <t>昼食</t>
    <rPh sb="0" eb="2">
      <t>チュウショク</t>
    </rPh>
    <phoneticPr fontId="1"/>
  </si>
  <si>
    <t>飲み物</t>
    <rPh sb="0" eb="1">
      <t>ノ</t>
    </rPh>
    <rPh sb="2" eb="3">
      <t>モノ</t>
    </rPh>
    <phoneticPr fontId="1"/>
  </si>
  <si>
    <t>着替え</t>
    <rPh sb="0" eb="2">
      <t>キガ</t>
    </rPh>
    <phoneticPr fontId="1"/>
  </si>
  <si>
    <t>エプロン（保育用と給食用）</t>
    <rPh sb="5" eb="8">
      <t>ホイクヨウ</t>
    </rPh>
    <rPh sb="9" eb="12">
      <t>キュウショクヨウ</t>
    </rPh>
    <phoneticPr fontId="1"/>
  </si>
  <si>
    <t>三角巾</t>
    <rPh sb="0" eb="3">
      <t>サンカクキン</t>
    </rPh>
    <phoneticPr fontId="1"/>
  </si>
  <si>
    <t>運動靴</t>
    <rPh sb="0" eb="3">
      <t>ウンドウグツ</t>
    </rPh>
    <phoneticPr fontId="1"/>
  </si>
  <si>
    <t>動きやすい服装</t>
    <rPh sb="0" eb="1">
      <t>ウゴ</t>
    </rPh>
    <rPh sb="5" eb="7">
      <t>フクソウ</t>
    </rPh>
    <phoneticPr fontId="1"/>
  </si>
  <si>
    <t>思わぬケガに繋がるため爪は短く切ってください</t>
    <rPh sb="0" eb="1">
      <t>オモ</t>
    </rPh>
    <rPh sb="6" eb="7">
      <t>ツナ</t>
    </rPh>
    <rPh sb="11" eb="12">
      <t>ツメ</t>
    </rPh>
    <rPh sb="13" eb="14">
      <t>ミジカ</t>
    </rPh>
    <rPh sb="15" eb="16">
      <t>キ</t>
    </rPh>
    <phoneticPr fontId="1"/>
  </si>
  <si>
    <t>保育園の子どもたちとふれあって、お気軽に保育士体験をしてみてください。</t>
    <rPh sb="0" eb="3">
      <t>ホイクエン</t>
    </rPh>
    <rPh sb="4" eb="5">
      <t>コ</t>
    </rPh>
    <rPh sb="17" eb="19">
      <t>キガル</t>
    </rPh>
    <rPh sb="20" eb="25">
      <t>ホイクシタイケン</t>
    </rPh>
    <phoneticPr fontId="1"/>
  </si>
  <si>
    <t>一般社団法人ハギュット協会</t>
    <phoneticPr fontId="1"/>
  </si>
  <si>
    <t>ハギュットマン＆バグるんと一緒に遊ぼう！</t>
    <rPh sb="13" eb="15">
      <t>イッショ</t>
    </rPh>
    <rPh sb="16" eb="17">
      <t>アソ</t>
    </rPh>
    <phoneticPr fontId="1"/>
  </si>
  <si>
    <t>「楽しく遊ぼう！」がコンセプト。ハギュットマンとバグるんと一緒に「ゲーム」や「ダンス」で遊ぼう！
ハギュットマン＆バグるんと楽しみながら、二人と「夏の思い出」をつくりましょう！</t>
    <rPh sb="1" eb="2">
      <t>タノ</t>
    </rPh>
    <rPh sb="4" eb="5">
      <t>アソ</t>
    </rPh>
    <rPh sb="44" eb="45">
      <t>アソ</t>
    </rPh>
    <phoneticPr fontId="1"/>
  </si>
  <si>
    <t>2025年8月9日（土）</t>
    <rPh sb="4" eb="5">
      <t>ネン</t>
    </rPh>
    <rPh sb="6" eb="7">
      <t>ガツ</t>
    </rPh>
    <rPh sb="8" eb="9">
      <t>ヒ</t>
    </rPh>
    <rPh sb="10" eb="11">
      <t>ド</t>
    </rPh>
    <phoneticPr fontId="1"/>
  </si>
  <si>
    <t>132-0031</t>
    <phoneticPr fontId="1"/>
  </si>
  <si>
    <t>新小岩駅前/都営バスより乗車。江戸川区役所前下車徒歩５分。</t>
    <phoneticPr fontId="1"/>
  </si>
  <si>
    <t>受付：入場者の名前の確認、名札記入のお手伝い</t>
    <phoneticPr fontId="1"/>
  </si>
  <si>
    <t>チームリーダー：キャラクターと実施するゲームやダンスを来場者と一緒に参加、補助に入ってもらいたい。</t>
    <phoneticPr fontId="1"/>
  </si>
  <si>
    <t>事前にスタッフミーティングを実施します。
必ず参加できることを条件とします。</t>
    <rPh sb="21" eb="22">
      <t>カナラ</t>
    </rPh>
    <rPh sb="23" eb="25">
      <t>サンカ</t>
    </rPh>
    <rPh sb="31" eb="33">
      <t>ジョウケン</t>
    </rPh>
    <phoneticPr fontId="1"/>
  </si>
  <si>
    <t>事前にスタッフミーティングを実施します。
必ず参加できることを条件とします。</t>
    <phoneticPr fontId="1"/>
  </si>
  <si>
    <t>軽食（片付け終了後に必要であれば）</t>
    <rPh sb="0" eb="2">
      <t>ケイショク</t>
    </rPh>
    <rPh sb="3" eb="5">
      <t>カタヅ</t>
    </rPh>
    <rPh sb="6" eb="9">
      <t>シュウリョウゴ</t>
    </rPh>
    <rPh sb="10" eb="12">
      <t>ヒツヨウ</t>
    </rPh>
    <phoneticPr fontId="1"/>
  </si>
  <si>
    <t>出来れば運動靴</t>
    <rPh sb="0" eb="2">
      <t>デキ</t>
    </rPh>
    <rPh sb="4" eb="7">
      <t>ウンドウグツ</t>
    </rPh>
    <phoneticPr fontId="1"/>
  </si>
  <si>
    <t>ハギュット協会主催のキャラクターイベントの運営お手伝いをお願いします。</t>
    <phoneticPr fontId="1"/>
  </si>
  <si>
    <t>・イベントを一緒に盛り上げ、来場する子ども達と一緒に、ゲームに参加/ダンスする。</t>
    <phoneticPr fontId="1"/>
  </si>
  <si>
    <t>元気があり、子どもが好きな笑顔が素敵な方ぜひ、ご参加ください！
当日不明なことは協会スタッフに気軽に相談してください。</t>
    <phoneticPr fontId="1"/>
  </si>
  <si>
    <t>イベント当日、写真撮影やメディアが入る可能性があります。</t>
    <rPh sb="4" eb="6">
      <t>トウジツ</t>
    </rPh>
    <rPh sb="7" eb="9">
      <t>シャシン</t>
    </rPh>
    <rPh sb="9" eb="11">
      <t>サツエイ</t>
    </rPh>
    <rPh sb="17" eb="18">
      <t>ハイ</t>
    </rPh>
    <rPh sb="19" eb="22">
      <t>カノウセイ</t>
    </rPh>
    <phoneticPr fontId="1"/>
  </si>
  <si>
    <t>ハギュットマンとバグるんと一緒に遊ぼう・ハギュット協会</t>
    <rPh sb="25" eb="27">
      <t>キョウカイ</t>
    </rPh>
    <phoneticPr fontId="1"/>
  </si>
  <si>
    <t>江戸川区松島1-38-1グリーンパレス4階多目的ホール</t>
    <rPh sb="21" eb="24">
      <t>タモクテキ</t>
    </rPh>
    <phoneticPr fontId="1"/>
  </si>
  <si>
    <t>松本おひさま保育園</t>
    <rPh sb="0" eb="2">
      <t>マツモト</t>
    </rPh>
    <rPh sb="6" eb="8">
      <t>ホイク</t>
    </rPh>
    <rPh sb="8" eb="9">
      <t>エン</t>
    </rPh>
    <phoneticPr fontId="1"/>
  </si>
  <si>
    <t>江戸川区松本１－９－３</t>
    <rPh sb="0" eb="4">
      <t>エドガワク</t>
    </rPh>
    <rPh sb="4" eb="6">
      <t>マツモト</t>
    </rPh>
    <phoneticPr fontId="1"/>
  </si>
  <si>
    <t>電車：JR新小岩駅　京成バス新小７１松本弁天下車徒歩３分</t>
    <rPh sb="0" eb="2">
      <t>デンシャ</t>
    </rPh>
    <rPh sb="5" eb="8">
      <t>シンコイワ</t>
    </rPh>
    <rPh sb="8" eb="9">
      <t>エキ</t>
    </rPh>
    <rPh sb="10" eb="12">
      <t>ケイセイ</t>
    </rPh>
    <rPh sb="14" eb="16">
      <t>シンコ</t>
    </rPh>
    <rPh sb="18" eb="20">
      <t>マツモト</t>
    </rPh>
    <rPh sb="20" eb="22">
      <t>ベンテン</t>
    </rPh>
    <rPh sb="22" eb="24">
      <t>ゲシャ</t>
    </rPh>
    <rPh sb="24" eb="26">
      <t>トホ</t>
    </rPh>
    <rPh sb="27" eb="28">
      <t>フン</t>
    </rPh>
    <phoneticPr fontId="1"/>
  </si>
  <si>
    <t>電車：JR小岩駅　都営バス錦２７菅原橋下車徒歩８分</t>
    <rPh sb="0" eb="2">
      <t>デンシャ</t>
    </rPh>
    <rPh sb="5" eb="7">
      <t>コイワ</t>
    </rPh>
    <rPh sb="7" eb="8">
      <t>エキ</t>
    </rPh>
    <rPh sb="9" eb="11">
      <t>トエイ</t>
    </rPh>
    <rPh sb="13" eb="14">
      <t>ニシキ</t>
    </rPh>
    <rPh sb="16" eb="18">
      <t>スガハラ</t>
    </rPh>
    <rPh sb="18" eb="19">
      <t>ハシ</t>
    </rPh>
    <rPh sb="19" eb="21">
      <t>ゲシャ</t>
    </rPh>
    <rPh sb="21" eb="23">
      <t>トホ</t>
    </rPh>
    <rPh sb="24" eb="25">
      <t>フン</t>
    </rPh>
    <phoneticPr fontId="1"/>
  </si>
  <si>
    <t>電車：都営地下鉄篠崎駅　京成バス新小７１松本弁天下車徒歩３分</t>
    <rPh sb="0" eb="2">
      <t>デンシャ</t>
    </rPh>
    <rPh sb="3" eb="5">
      <t>トエイ</t>
    </rPh>
    <rPh sb="5" eb="8">
      <t>チカテツ</t>
    </rPh>
    <rPh sb="8" eb="10">
      <t>シノザキ</t>
    </rPh>
    <rPh sb="10" eb="11">
      <t>エキ</t>
    </rPh>
    <rPh sb="12" eb="14">
      <t>ケイセイ</t>
    </rPh>
    <rPh sb="16" eb="18">
      <t>シンコ</t>
    </rPh>
    <rPh sb="20" eb="22">
      <t>マツモト</t>
    </rPh>
    <rPh sb="22" eb="24">
      <t>ベンテン</t>
    </rPh>
    <rPh sb="24" eb="26">
      <t>ゲシャ</t>
    </rPh>
    <rPh sb="26" eb="28">
      <t>トホ</t>
    </rPh>
    <rPh sb="29" eb="30">
      <t>フン</t>
    </rPh>
    <phoneticPr fontId="1"/>
  </si>
  <si>
    <t>園児と遊んだり、お手伝い</t>
    <rPh sb="0" eb="2">
      <t>エンジ</t>
    </rPh>
    <rPh sb="3" eb="4">
      <t>アソ</t>
    </rPh>
    <rPh sb="9" eb="11">
      <t>テツダ</t>
    </rPh>
    <phoneticPr fontId="1"/>
  </si>
  <si>
    <t>園内外の掃除</t>
    <rPh sb="0" eb="1">
      <t>エン</t>
    </rPh>
    <rPh sb="1" eb="2">
      <t>ナイ</t>
    </rPh>
    <rPh sb="2" eb="3">
      <t>ガイ</t>
    </rPh>
    <rPh sb="4" eb="6">
      <t>ソウジ</t>
    </rPh>
    <phoneticPr fontId="1"/>
  </si>
  <si>
    <t>昼食無し</t>
    <rPh sb="0" eb="2">
      <t>チュウショク</t>
    </rPh>
    <rPh sb="2" eb="3">
      <t>ナ</t>
    </rPh>
    <phoneticPr fontId="1"/>
  </si>
  <si>
    <t>体験時間は相談可能</t>
    <rPh sb="0" eb="2">
      <t>タイケン</t>
    </rPh>
    <rPh sb="2" eb="4">
      <t>ジカン</t>
    </rPh>
    <rPh sb="5" eb="7">
      <t>ソウダン</t>
    </rPh>
    <rPh sb="7" eb="9">
      <t>カノウ</t>
    </rPh>
    <phoneticPr fontId="1"/>
  </si>
  <si>
    <t>8月8日～8月15日</t>
    <rPh sb="1" eb="2">
      <t>ガツ</t>
    </rPh>
    <rPh sb="3" eb="4">
      <t>ニチ</t>
    </rPh>
    <rPh sb="6" eb="7">
      <t>ガツ</t>
    </rPh>
    <rPh sb="9" eb="10">
      <t>ニチ</t>
    </rPh>
    <phoneticPr fontId="1"/>
  </si>
  <si>
    <t>一般男性は保育経験がある方</t>
    <rPh sb="0" eb="2">
      <t>イッパン</t>
    </rPh>
    <rPh sb="2" eb="4">
      <t>ダンセイ</t>
    </rPh>
    <rPh sb="5" eb="7">
      <t>ホイク</t>
    </rPh>
    <rPh sb="7" eb="9">
      <t>ケイケン</t>
    </rPh>
    <rPh sb="12" eb="13">
      <t>カタ</t>
    </rPh>
    <phoneticPr fontId="1"/>
  </si>
  <si>
    <t>食事なし</t>
    <rPh sb="0" eb="2">
      <t>ショクジ</t>
    </rPh>
    <phoneticPr fontId="1"/>
  </si>
  <si>
    <t>着替え（水遊び等行う場合がございます）</t>
    <rPh sb="0" eb="2">
      <t>キガ</t>
    </rPh>
    <rPh sb="4" eb="6">
      <t>ミズアソ</t>
    </rPh>
    <rPh sb="7" eb="8">
      <t>ナド</t>
    </rPh>
    <rPh sb="8" eb="9">
      <t>オコナ</t>
    </rPh>
    <rPh sb="10" eb="12">
      <t>バアイ</t>
    </rPh>
    <phoneticPr fontId="1"/>
  </si>
  <si>
    <t>帽子（日差し除けが必要な方）</t>
    <rPh sb="0" eb="2">
      <t>ボウシ</t>
    </rPh>
    <rPh sb="3" eb="5">
      <t>ヒザ</t>
    </rPh>
    <rPh sb="6" eb="7">
      <t>ヨ</t>
    </rPh>
    <rPh sb="9" eb="11">
      <t>ヒツヨウ</t>
    </rPh>
    <rPh sb="12" eb="13">
      <t>カタ</t>
    </rPh>
    <phoneticPr fontId="1"/>
  </si>
  <si>
    <t>汗拭きタオル</t>
    <rPh sb="0" eb="2">
      <t>アセフ</t>
    </rPh>
    <phoneticPr fontId="1"/>
  </si>
  <si>
    <t>動きやすい靴（サンダル・長靴・ブーツ不可）</t>
    <rPh sb="0" eb="1">
      <t>ウゴ</t>
    </rPh>
    <rPh sb="5" eb="6">
      <t>クツ</t>
    </rPh>
    <rPh sb="12" eb="14">
      <t>ナガグツ</t>
    </rPh>
    <rPh sb="18" eb="20">
      <t>フカ</t>
    </rPh>
    <phoneticPr fontId="1"/>
  </si>
  <si>
    <t>動きやすく、汚れて大丈夫な服装でお願いします。</t>
    <rPh sb="0" eb="1">
      <t>ウゴ</t>
    </rPh>
    <rPh sb="6" eb="7">
      <t>ヨゴ</t>
    </rPh>
    <rPh sb="9" eb="12">
      <t>ダイジョウブ</t>
    </rPh>
    <rPh sb="13" eb="15">
      <t>フクソウ</t>
    </rPh>
    <rPh sb="17" eb="18">
      <t>ネガ</t>
    </rPh>
    <phoneticPr fontId="1"/>
  </si>
  <si>
    <t>子どもと遊ぶことが大好きな方、子ども達と一緒にわくわくを探してみませんか。</t>
    <rPh sb="0" eb="1">
      <t>コ</t>
    </rPh>
    <rPh sb="4" eb="5">
      <t>アソ</t>
    </rPh>
    <rPh sb="9" eb="11">
      <t>ダイス</t>
    </rPh>
    <rPh sb="13" eb="14">
      <t>カタ</t>
    </rPh>
    <rPh sb="15" eb="16">
      <t>コ</t>
    </rPh>
    <rPh sb="18" eb="19">
      <t>タチ</t>
    </rPh>
    <rPh sb="20" eb="22">
      <t>イッショ</t>
    </rPh>
    <rPh sb="28" eb="29">
      <t>サガ</t>
    </rPh>
    <phoneticPr fontId="1"/>
  </si>
  <si>
    <t>学生は学校名</t>
    <rPh sb="0" eb="2">
      <t>ガクセイ</t>
    </rPh>
    <rPh sb="3" eb="6">
      <t>ガッコウメイ</t>
    </rPh>
    <phoneticPr fontId="1"/>
  </si>
  <si>
    <t>松本おひさま保育園</t>
    <phoneticPr fontId="1"/>
  </si>
  <si>
    <t>133-0043</t>
    <phoneticPr fontId="1"/>
  </si>
  <si>
    <t>南篠崎おひさま保育園</t>
    <rPh sb="0" eb="3">
      <t>ミナミシノザキ</t>
    </rPh>
    <rPh sb="7" eb="10">
      <t>ホイクエン</t>
    </rPh>
    <phoneticPr fontId="1"/>
  </si>
  <si>
    <t>南篠崎おひさま保育園</t>
    <phoneticPr fontId="1"/>
  </si>
  <si>
    <t>133-0065</t>
    <phoneticPr fontId="1"/>
  </si>
  <si>
    <t>篠崎駅前　京成バス乗車。王子マテリア裏門バス下車　徒歩2分</t>
    <rPh sb="0" eb="2">
      <t>シノザキ</t>
    </rPh>
    <rPh sb="2" eb="4">
      <t>エキマエ</t>
    </rPh>
    <rPh sb="5" eb="7">
      <t>ケイセイ</t>
    </rPh>
    <rPh sb="9" eb="11">
      <t>ジョウシャ</t>
    </rPh>
    <rPh sb="12" eb="14">
      <t>オウジ</t>
    </rPh>
    <rPh sb="18" eb="20">
      <t>ウラモン</t>
    </rPh>
    <rPh sb="22" eb="24">
      <t>ゲシャ</t>
    </rPh>
    <rPh sb="25" eb="27">
      <t>トホ</t>
    </rPh>
    <rPh sb="28" eb="29">
      <t>フン</t>
    </rPh>
    <phoneticPr fontId="1"/>
  </si>
  <si>
    <t>子どもたちと遊んだり、片付けや掃除をしたりする</t>
    <rPh sb="0" eb="1">
      <t>コ</t>
    </rPh>
    <rPh sb="6" eb="7">
      <t>アソ</t>
    </rPh>
    <rPh sb="11" eb="13">
      <t>カタヅ</t>
    </rPh>
    <rPh sb="15" eb="17">
      <t>ソウジ</t>
    </rPh>
    <phoneticPr fontId="1"/>
  </si>
  <si>
    <t>着替えなど、身の回りのことの補助</t>
    <rPh sb="0" eb="2">
      <t>キガ</t>
    </rPh>
    <rPh sb="6" eb="7">
      <t>ミ</t>
    </rPh>
    <rPh sb="8" eb="9">
      <t>マワ</t>
    </rPh>
    <rPh sb="14" eb="16">
      <t>ホジョ</t>
    </rPh>
    <phoneticPr fontId="1"/>
  </si>
  <si>
    <t>保育準備など</t>
    <rPh sb="0" eb="4">
      <t>ホイクジュンビ</t>
    </rPh>
    <phoneticPr fontId="1"/>
  </si>
  <si>
    <t>一般</t>
    <phoneticPr fontId="1"/>
  </si>
  <si>
    <t>日(回)まで　特に回数に決まりはありません。</t>
    <rPh sb="0" eb="1">
      <t>ニチ</t>
    </rPh>
    <rPh sb="2" eb="3">
      <t>カイ</t>
    </rPh>
    <rPh sb="7" eb="8">
      <t>トク</t>
    </rPh>
    <rPh sb="9" eb="11">
      <t>カイスウ</t>
    </rPh>
    <rPh sb="12" eb="13">
      <t>キ</t>
    </rPh>
    <phoneticPr fontId="1"/>
  </si>
  <si>
    <t>水筒</t>
    <rPh sb="0" eb="2">
      <t>スイトウ</t>
    </rPh>
    <phoneticPr fontId="1"/>
  </si>
  <si>
    <t>外靴</t>
    <rPh sb="0" eb="2">
      <t>ソトグツ</t>
    </rPh>
    <phoneticPr fontId="1"/>
  </si>
  <si>
    <t>三角巾</t>
    <rPh sb="0" eb="3">
      <t>サンカクキン</t>
    </rPh>
    <phoneticPr fontId="1"/>
  </si>
  <si>
    <t>給食を食べる場合は実費徴収1日350円です。</t>
    <phoneticPr fontId="1"/>
  </si>
  <si>
    <t>エプロン（二枚）</t>
    <rPh sb="5" eb="7">
      <t>ニマイ</t>
    </rPh>
    <phoneticPr fontId="1"/>
  </si>
  <si>
    <t>上履き</t>
    <rPh sb="0" eb="2">
      <t>ウワバ</t>
    </rPh>
    <phoneticPr fontId="1"/>
  </si>
  <si>
    <t>動きやすい服装</t>
    <rPh sb="0" eb="1">
      <t>ウゴ</t>
    </rPh>
    <rPh sb="5" eb="7">
      <t>フクソウ</t>
    </rPh>
    <phoneticPr fontId="1"/>
  </si>
  <si>
    <t>体操服</t>
    <rPh sb="0" eb="2">
      <t>タイソウ</t>
    </rPh>
    <rPh sb="2" eb="3">
      <t>フク</t>
    </rPh>
    <phoneticPr fontId="1"/>
  </si>
  <si>
    <t>ボランティア終了後、園の記録として簡単な感想を書いていただきます。</t>
    <rPh sb="6" eb="9">
      <t>シュウリョウゴ</t>
    </rPh>
    <rPh sb="10" eb="11">
      <t>エン</t>
    </rPh>
    <rPh sb="12" eb="14">
      <t>キロク</t>
    </rPh>
    <rPh sb="17" eb="19">
      <t>カンタン</t>
    </rPh>
    <rPh sb="20" eb="22">
      <t>カンソウ</t>
    </rPh>
    <rPh sb="23" eb="24">
      <t>カ</t>
    </rPh>
    <phoneticPr fontId="1"/>
  </si>
  <si>
    <t>明るく元気で子どもが好きな方、お待ちしています。</t>
    <rPh sb="0" eb="1">
      <t>アカ</t>
    </rPh>
    <rPh sb="3" eb="5">
      <t>ゲンキ</t>
    </rPh>
    <rPh sb="6" eb="7">
      <t>コ</t>
    </rPh>
    <rPh sb="10" eb="11">
      <t>ス</t>
    </rPh>
    <rPh sb="13" eb="14">
      <t>カタ</t>
    </rPh>
    <rPh sb="16" eb="17">
      <t>マ</t>
    </rPh>
    <phoneticPr fontId="1"/>
  </si>
  <si>
    <t>江戸川区立松江図書館</t>
    <rPh sb="0" eb="4">
      <t>エドガワク</t>
    </rPh>
    <rPh sb="4" eb="5">
      <t>リツ</t>
    </rPh>
    <rPh sb="5" eb="7">
      <t>マツエ</t>
    </rPh>
    <rPh sb="7" eb="10">
      <t>トショカン</t>
    </rPh>
    <phoneticPr fontId="1"/>
  </si>
  <si>
    <t>132-0025</t>
    <phoneticPr fontId="1"/>
  </si>
  <si>
    <t>都営新宿線一之江駅より都バス10分（松江下車）徒歩2分</t>
    <rPh sb="0" eb="2">
      <t>トエイ</t>
    </rPh>
    <rPh sb="2" eb="4">
      <t>シンジュク</t>
    </rPh>
    <rPh sb="4" eb="5">
      <t>セン</t>
    </rPh>
    <rPh sb="5" eb="8">
      <t>イチノエ</t>
    </rPh>
    <rPh sb="8" eb="9">
      <t>エキ</t>
    </rPh>
    <rPh sb="11" eb="12">
      <t>ト</t>
    </rPh>
    <rPh sb="16" eb="17">
      <t>フン</t>
    </rPh>
    <rPh sb="18" eb="20">
      <t>マツエ</t>
    </rPh>
    <rPh sb="20" eb="22">
      <t>ゲシャ</t>
    </rPh>
    <rPh sb="23" eb="25">
      <t>トホ</t>
    </rPh>
    <rPh sb="26" eb="27">
      <t>フン</t>
    </rPh>
    <phoneticPr fontId="1"/>
  </si>
  <si>
    <t>都営新宿線船堀駅より都バス10分（東小松川一丁目下車）徒歩3分</t>
    <rPh sb="0" eb="2">
      <t>トエイ</t>
    </rPh>
    <rPh sb="2" eb="4">
      <t>シンジュク</t>
    </rPh>
    <rPh sb="4" eb="5">
      <t>セン</t>
    </rPh>
    <rPh sb="5" eb="7">
      <t>フナボリ</t>
    </rPh>
    <rPh sb="7" eb="8">
      <t>エキ</t>
    </rPh>
    <rPh sb="8" eb="9">
      <t>ヒトエキ</t>
    </rPh>
    <rPh sb="10" eb="11">
      <t>ト</t>
    </rPh>
    <rPh sb="15" eb="16">
      <t>フン</t>
    </rPh>
    <rPh sb="17" eb="21">
      <t>ヒガシコマツガワ</t>
    </rPh>
    <rPh sb="21" eb="24">
      <t>イッチョウメ</t>
    </rPh>
    <rPh sb="24" eb="26">
      <t>ゲシャ</t>
    </rPh>
    <rPh sb="25" eb="26">
      <t>マツシタ</t>
    </rPh>
    <rPh sb="27" eb="29">
      <t>トホ</t>
    </rPh>
    <rPh sb="30" eb="31">
      <t>フン</t>
    </rPh>
    <phoneticPr fontId="1"/>
  </si>
  <si>
    <t>返された本を正しい本棚に戻す。</t>
    <rPh sb="0" eb="1">
      <t>カエ</t>
    </rPh>
    <rPh sb="4" eb="5">
      <t>ホン</t>
    </rPh>
    <rPh sb="6" eb="7">
      <t>タダ</t>
    </rPh>
    <rPh sb="9" eb="11">
      <t>ホンダナ</t>
    </rPh>
    <rPh sb="12" eb="13">
      <t>モド</t>
    </rPh>
    <phoneticPr fontId="1"/>
  </si>
  <si>
    <t>本棚の整理整頓</t>
    <rPh sb="0" eb="2">
      <t>ホンダナ</t>
    </rPh>
    <rPh sb="3" eb="5">
      <t>セイリ</t>
    </rPh>
    <rPh sb="5" eb="7">
      <t>セイトン</t>
    </rPh>
    <phoneticPr fontId="1"/>
  </si>
  <si>
    <t>予約された本を本棚から探し出す。</t>
    <rPh sb="0" eb="2">
      <t>ヨヤク</t>
    </rPh>
    <rPh sb="5" eb="6">
      <t>ホン</t>
    </rPh>
    <rPh sb="7" eb="9">
      <t>ホンダナ</t>
    </rPh>
    <rPh sb="11" eb="12">
      <t>サガ</t>
    </rPh>
    <rPh sb="13" eb="14">
      <t>ダ</t>
    </rPh>
    <phoneticPr fontId="1"/>
  </si>
  <si>
    <t>7/22（火）～7/25（金）</t>
    <rPh sb="5" eb="6">
      <t>カ</t>
    </rPh>
    <rPh sb="13" eb="14">
      <t>キン</t>
    </rPh>
    <phoneticPr fontId="1"/>
  </si>
  <si>
    <t>8/26（火）～8/29（金）</t>
    <phoneticPr fontId="1"/>
  </si>
  <si>
    <t>7/29（火）～8/1（金）</t>
    <phoneticPr fontId="1"/>
  </si>
  <si>
    <t>土曜日、日曜日、祝日</t>
    <rPh sb="0" eb="3">
      <t>ドヨウビ</t>
    </rPh>
    <rPh sb="4" eb="7">
      <t>ニチヨウビ</t>
    </rPh>
    <rPh sb="8" eb="10">
      <t>シュクジツ</t>
    </rPh>
    <phoneticPr fontId="1"/>
  </si>
  <si>
    <t>7/28（月）、8/25（月）は休館日のため</t>
    <rPh sb="5" eb="6">
      <t>ゲツ</t>
    </rPh>
    <rPh sb="13" eb="14">
      <t>ゲツ</t>
    </rPh>
    <rPh sb="16" eb="19">
      <t>キュウカンビ</t>
    </rPh>
    <phoneticPr fontId="1"/>
  </si>
  <si>
    <t>お昼休憩の時間はありませんので、ご注意下さい。</t>
    <rPh sb="1" eb="2">
      <t>ヒル</t>
    </rPh>
    <rPh sb="2" eb="4">
      <t>キュウケイ</t>
    </rPh>
    <rPh sb="5" eb="7">
      <t>ジカン</t>
    </rPh>
    <rPh sb="17" eb="19">
      <t>チュウイ</t>
    </rPh>
    <rPh sb="19" eb="20">
      <t>クダ</t>
    </rPh>
    <phoneticPr fontId="1"/>
  </si>
  <si>
    <t>ハンカチ</t>
    <phoneticPr fontId="1"/>
  </si>
  <si>
    <t>スカートやハーフパンツ、サンダルは不可。</t>
    <rPh sb="17" eb="19">
      <t>フカ</t>
    </rPh>
    <phoneticPr fontId="1"/>
  </si>
  <si>
    <t>エプロンは図書館でご用意します。</t>
    <rPh sb="5" eb="8">
      <t>トショカン</t>
    </rPh>
    <rPh sb="10" eb="12">
      <t>ヨウイ</t>
    </rPh>
    <phoneticPr fontId="1"/>
  </si>
  <si>
    <t>繰り返しの作業が多く、体験内容に記載した以外にも軽作業をお願いすることがあります。</t>
    <rPh sb="0" eb="1">
      <t>ク</t>
    </rPh>
    <rPh sb="2" eb="3">
      <t>カエ</t>
    </rPh>
    <rPh sb="5" eb="7">
      <t>サギョウ</t>
    </rPh>
    <rPh sb="8" eb="9">
      <t>オオ</t>
    </rPh>
    <rPh sb="11" eb="13">
      <t>タイケン</t>
    </rPh>
    <rPh sb="13" eb="15">
      <t>ナイヨウ</t>
    </rPh>
    <rPh sb="16" eb="18">
      <t>キサイ</t>
    </rPh>
    <rPh sb="20" eb="22">
      <t>イガイ</t>
    </rPh>
    <rPh sb="24" eb="27">
      <t>ケイサギョウ</t>
    </rPh>
    <rPh sb="29" eb="30">
      <t>ネガ</t>
    </rPh>
    <phoneticPr fontId="1"/>
  </si>
  <si>
    <t>体験希望者の連絡先</t>
    <rPh sb="0" eb="2">
      <t>タイケン</t>
    </rPh>
    <rPh sb="2" eb="4">
      <t>キボウ</t>
    </rPh>
    <rPh sb="4" eb="5">
      <t>シャ</t>
    </rPh>
    <rPh sb="6" eb="8">
      <t>レンラク</t>
    </rPh>
    <rPh sb="8" eb="9">
      <t>サキ</t>
    </rPh>
    <phoneticPr fontId="1"/>
  </si>
  <si>
    <t>江戸川区立松江図書館</t>
    <rPh sb="0" eb="5">
      <t>エドガワクリツ</t>
    </rPh>
    <rPh sb="5" eb="7">
      <t>マツエ</t>
    </rPh>
    <rPh sb="7" eb="10">
      <t>トショカン</t>
    </rPh>
    <phoneticPr fontId="1"/>
  </si>
  <si>
    <t>松江図書館　ボードゲーム部（仮）</t>
    <rPh sb="0" eb="2">
      <t>マツエ</t>
    </rPh>
    <rPh sb="2" eb="5">
      <t>トショカン</t>
    </rPh>
    <rPh sb="12" eb="13">
      <t>ブ</t>
    </rPh>
    <rPh sb="14" eb="15">
      <t>カリ</t>
    </rPh>
    <phoneticPr fontId="1"/>
  </si>
  <si>
    <t>中高生を対象としたボードゲームイベント（一般の方や小学生以下も参加可）</t>
    <rPh sb="0" eb="3">
      <t>チュウコウセイ</t>
    </rPh>
    <rPh sb="4" eb="6">
      <t>タイショウ</t>
    </rPh>
    <rPh sb="20" eb="22">
      <t>イッパン</t>
    </rPh>
    <rPh sb="23" eb="24">
      <t>カタ</t>
    </rPh>
    <rPh sb="25" eb="28">
      <t>ショウガクセイ</t>
    </rPh>
    <rPh sb="28" eb="30">
      <t>イカ</t>
    </rPh>
    <rPh sb="31" eb="33">
      <t>サンカ</t>
    </rPh>
    <rPh sb="33" eb="34">
      <t>カ</t>
    </rPh>
    <phoneticPr fontId="1"/>
  </si>
  <si>
    <t>8月9日（土）</t>
    <rPh sb="1" eb="2">
      <t>ガツ</t>
    </rPh>
    <rPh sb="3" eb="4">
      <t>ニチ</t>
    </rPh>
    <rPh sb="5" eb="6">
      <t>ド</t>
    </rPh>
    <phoneticPr fontId="1"/>
  </si>
  <si>
    <t>都営新宿線一之江駅より都バス10分（松江下車）徒歩2分</t>
    <phoneticPr fontId="1"/>
  </si>
  <si>
    <t>都営新宿線船堀駅より都バス10分（東小松川一丁目下車）徒歩3分</t>
    <phoneticPr fontId="1"/>
  </si>
  <si>
    <t>会場の設営（机や椅子の設置など）</t>
    <rPh sb="0" eb="2">
      <t>カイジョウ</t>
    </rPh>
    <rPh sb="3" eb="5">
      <t>セツエイ</t>
    </rPh>
    <rPh sb="6" eb="7">
      <t>ツクエ</t>
    </rPh>
    <rPh sb="8" eb="10">
      <t>イス</t>
    </rPh>
    <rPh sb="11" eb="13">
      <t>セッチ</t>
    </rPh>
    <phoneticPr fontId="1"/>
  </si>
  <si>
    <t>参加者と共にボードゲームへの参加や参加者へのボードゲームの説明</t>
    <rPh sb="0" eb="3">
      <t>サンカシャ</t>
    </rPh>
    <rPh sb="4" eb="5">
      <t>トモ</t>
    </rPh>
    <rPh sb="14" eb="16">
      <t>サンカ</t>
    </rPh>
    <rPh sb="17" eb="20">
      <t>サンカシャ</t>
    </rPh>
    <rPh sb="29" eb="31">
      <t>セツメイ</t>
    </rPh>
    <phoneticPr fontId="1"/>
  </si>
  <si>
    <t>会場の撤去</t>
    <rPh sb="0" eb="2">
      <t>カイジョウ</t>
    </rPh>
    <rPh sb="3" eb="5">
      <t>テッキョ</t>
    </rPh>
    <phoneticPr fontId="1"/>
  </si>
  <si>
    <t>昼食の時間がありませんので、ご注意下さい。</t>
    <phoneticPr fontId="1"/>
  </si>
  <si>
    <t>タオル・ハンカチ</t>
    <phoneticPr fontId="1"/>
  </si>
  <si>
    <t>スカート・ハーフパンツ・サンダル不可。</t>
    <rPh sb="16" eb="18">
      <t>フカ</t>
    </rPh>
    <phoneticPr fontId="1"/>
  </si>
  <si>
    <t>エプロンは図書館でご用意します。</t>
    <phoneticPr fontId="1"/>
  </si>
  <si>
    <t>ボードゲームに興味がある、または得意という方大歓迎です。</t>
    <rPh sb="7" eb="9">
      <t>キョウミ</t>
    </rPh>
    <rPh sb="16" eb="18">
      <t>トクイ</t>
    </rPh>
    <rPh sb="21" eb="22">
      <t>カタ</t>
    </rPh>
    <rPh sb="22" eb="25">
      <t>ダイカンゲイ</t>
    </rPh>
    <phoneticPr fontId="1"/>
  </si>
  <si>
    <t>体験者の連絡先</t>
    <rPh sb="0" eb="3">
      <t>タイケンシャ</t>
    </rPh>
    <rPh sb="4" eb="6">
      <t>レンラク</t>
    </rPh>
    <rPh sb="6" eb="7">
      <t>サキ</t>
    </rPh>
    <phoneticPr fontId="1"/>
  </si>
  <si>
    <t>松江図書館</t>
    <rPh sb="0" eb="2">
      <t>マツエ</t>
    </rPh>
    <rPh sb="2" eb="5">
      <t>トショカン</t>
    </rPh>
    <phoneticPr fontId="1"/>
  </si>
  <si>
    <t>東葛西図書館</t>
    <rPh sb="0" eb="1">
      <t>ヒガシ</t>
    </rPh>
    <rPh sb="1" eb="3">
      <t>カサイ</t>
    </rPh>
    <rPh sb="3" eb="6">
      <t>トショカン</t>
    </rPh>
    <phoneticPr fontId="1"/>
  </si>
  <si>
    <t>電車：東京メトロ「葛西駅」から徒歩２０分</t>
    <rPh sb="0" eb="2">
      <t>デンシャ</t>
    </rPh>
    <rPh sb="3" eb="5">
      <t>トウキョウ</t>
    </rPh>
    <rPh sb="9" eb="12">
      <t>カサイエキ</t>
    </rPh>
    <rPh sb="15" eb="17">
      <t>トホ</t>
    </rPh>
    <rPh sb="19" eb="20">
      <t>フン</t>
    </rPh>
    <phoneticPr fontId="1"/>
  </si>
  <si>
    <t>バス：上記駅から都営バス葛西21「コーシャンハイム南葛西行」か、</t>
    <rPh sb="3" eb="6">
      <t>ジョウキエキ</t>
    </rPh>
    <rPh sb="8" eb="10">
      <t>トエイ</t>
    </rPh>
    <rPh sb="12" eb="14">
      <t>カサイ</t>
    </rPh>
    <rPh sb="25" eb="28">
      <t>ミナミカサイ</t>
    </rPh>
    <rPh sb="28" eb="29">
      <t>イ</t>
    </rPh>
    <phoneticPr fontId="1"/>
  </si>
  <si>
    <t>同系統「葛西臨海公園行」10分「東葛西8丁目」下車⇒徒歩5分</t>
    <rPh sb="0" eb="3">
      <t>ドウケイトウ</t>
    </rPh>
    <rPh sb="4" eb="10">
      <t>カサイリンカイコウエン</t>
    </rPh>
    <rPh sb="10" eb="11">
      <t>イキ</t>
    </rPh>
    <rPh sb="14" eb="15">
      <t>フン</t>
    </rPh>
    <rPh sb="16" eb="19">
      <t>ヒガシカサイ</t>
    </rPh>
    <rPh sb="20" eb="22">
      <t>チョウメ</t>
    </rPh>
    <rPh sb="23" eb="25">
      <t>ゲシャ</t>
    </rPh>
    <rPh sb="26" eb="28">
      <t>トホ</t>
    </rPh>
    <rPh sb="29" eb="30">
      <t>フン</t>
    </rPh>
    <phoneticPr fontId="1"/>
  </si>
  <si>
    <t>本の返却作業</t>
    <rPh sb="0" eb="1">
      <t>ホン</t>
    </rPh>
    <rPh sb="2" eb="6">
      <t>ヘンキャクサギョウ</t>
    </rPh>
    <phoneticPr fontId="1"/>
  </si>
  <si>
    <t>返却本を棚に戻す配架作業</t>
    <rPh sb="0" eb="3">
      <t>ヘンキャクホン</t>
    </rPh>
    <rPh sb="4" eb="5">
      <t>タナ</t>
    </rPh>
    <rPh sb="6" eb="7">
      <t>モド</t>
    </rPh>
    <rPh sb="8" eb="10">
      <t>ハイカ</t>
    </rPh>
    <rPh sb="10" eb="12">
      <t>サギョウ</t>
    </rPh>
    <phoneticPr fontId="1"/>
  </si>
  <si>
    <t>予約の入った本を棚から回収してくる作業　　など</t>
    <rPh sb="0" eb="2">
      <t>ヨヤク</t>
    </rPh>
    <rPh sb="3" eb="4">
      <t>ハイ</t>
    </rPh>
    <rPh sb="6" eb="7">
      <t>ホン</t>
    </rPh>
    <rPh sb="8" eb="9">
      <t>タナ</t>
    </rPh>
    <rPh sb="11" eb="13">
      <t>カイシュウ</t>
    </rPh>
    <rPh sb="17" eb="19">
      <t>サギョウ</t>
    </rPh>
    <phoneticPr fontId="1"/>
  </si>
  <si>
    <t>受入れ時間は体験参加者と要相談</t>
    <phoneticPr fontId="1"/>
  </si>
  <si>
    <t>毎月4週目の月曜日は休館日のため不可</t>
    <rPh sb="0" eb="2">
      <t>マイツキ</t>
    </rPh>
    <rPh sb="3" eb="5">
      <t>シュウメ</t>
    </rPh>
    <rPh sb="6" eb="9">
      <t>ゲツヨウビ</t>
    </rPh>
    <rPh sb="10" eb="13">
      <t>キュウカンビ</t>
    </rPh>
    <rPh sb="16" eb="18">
      <t>フカ</t>
    </rPh>
    <phoneticPr fontId="1"/>
  </si>
  <si>
    <t>（7/28.8/25）</t>
    <phoneticPr fontId="1"/>
  </si>
  <si>
    <t>汗をふくためのタオル</t>
    <rPh sb="0" eb="1">
      <t>アセ</t>
    </rPh>
    <phoneticPr fontId="1"/>
  </si>
  <si>
    <t>飲み物（密閉容器に入ったもの）</t>
    <rPh sb="0" eb="1">
      <t>ノ</t>
    </rPh>
    <rPh sb="2" eb="3">
      <t>モノ</t>
    </rPh>
    <rPh sb="4" eb="8">
      <t>ミッペイヨウキ</t>
    </rPh>
    <rPh sb="9" eb="10">
      <t>ハイ</t>
    </rPh>
    <phoneticPr fontId="1"/>
  </si>
  <si>
    <t>長ズボン（黒が望ましい）</t>
    <rPh sb="0" eb="1">
      <t>ナガ</t>
    </rPh>
    <rPh sb="5" eb="6">
      <t>クロ</t>
    </rPh>
    <rPh sb="7" eb="8">
      <t>ノゾ</t>
    </rPh>
    <phoneticPr fontId="1"/>
  </si>
  <si>
    <t>運動靴かスニーカー</t>
    <rPh sb="0" eb="3">
      <t>ウンドウグツ</t>
    </rPh>
    <phoneticPr fontId="1"/>
  </si>
  <si>
    <t>しゃがんだ時、腰が見えないTシャツ（柄無）</t>
    <rPh sb="5" eb="6">
      <t>トキ</t>
    </rPh>
    <rPh sb="7" eb="8">
      <t>コシ</t>
    </rPh>
    <rPh sb="9" eb="10">
      <t>ミ</t>
    </rPh>
    <rPh sb="18" eb="19">
      <t>エ</t>
    </rPh>
    <rPh sb="19" eb="20">
      <t>ナシ</t>
    </rPh>
    <phoneticPr fontId="1"/>
  </si>
  <si>
    <t>自治体の施設で働くことを意識して、清潔感のある服装を心がけてください。</t>
    <rPh sb="0" eb="3">
      <t>ジチタイ</t>
    </rPh>
    <rPh sb="4" eb="6">
      <t>シセツ</t>
    </rPh>
    <rPh sb="7" eb="8">
      <t>ハタラ</t>
    </rPh>
    <rPh sb="12" eb="14">
      <t>イシキ</t>
    </rPh>
    <rPh sb="17" eb="20">
      <t>セイケツカン</t>
    </rPh>
    <rPh sb="23" eb="25">
      <t>フクソウ</t>
    </rPh>
    <rPh sb="26" eb="27">
      <t>ココロ</t>
    </rPh>
    <phoneticPr fontId="1"/>
  </si>
  <si>
    <t>申込時、担当者が不在の際はこちらから折り返し連絡いたしますので氏名・連絡先・</t>
    <rPh sb="0" eb="2">
      <t>モウシコミ</t>
    </rPh>
    <rPh sb="2" eb="3">
      <t>ジ</t>
    </rPh>
    <rPh sb="4" eb="7">
      <t>タントウシャ</t>
    </rPh>
    <rPh sb="8" eb="10">
      <t>フザイ</t>
    </rPh>
    <rPh sb="11" eb="12">
      <t>サイ</t>
    </rPh>
    <rPh sb="18" eb="19">
      <t>オ</t>
    </rPh>
    <rPh sb="20" eb="21">
      <t>カエ</t>
    </rPh>
    <rPh sb="22" eb="24">
      <t>レンラク</t>
    </rPh>
    <rPh sb="31" eb="33">
      <t>シメイ</t>
    </rPh>
    <rPh sb="34" eb="37">
      <t>レンラクサキ</t>
    </rPh>
    <phoneticPr fontId="1"/>
  </si>
  <si>
    <t>つながりやすい日時を対応者に伝言してください。</t>
    <rPh sb="7" eb="9">
      <t>ニチジ</t>
    </rPh>
    <rPh sb="10" eb="12">
      <t>タイオウ</t>
    </rPh>
    <rPh sb="12" eb="13">
      <t>シャ</t>
    </rPh>
    <rPh sb="14" eb="16">
      <t>デンゴン</t>
    </rPh>
    <phoneticPr fontId="1"/>
  </si>
  <si>
    <t>想像より体力仕事です。体調管理をしっかりして、元気に来てください。
色んな本と出会える楽しい仕事です。</t>
    <rPh sb="0" eb="2">
      <t>ソウゾウ</t>
    </rPh>
    <rPh sb="4" eb="8">
      <t>タイリョクシゴト</t>
    </rPh>
    <rPh sb="11" eb="15">
      <t>タイチョウカンリ</t>
    </rPh>
    <rPh sb="23" eb="25">
      <t>ゲンキ</t>
    </rPh>
    <rPh sb="26" eb="27">
      <t>キ</t>
    </rPh>
    <rPh sb="34" eb="35">
      <t>イロ</t>
    </rPh>
    <rPh sb="37" eb="38">
      <t>ホン</t>
    </rPh>
    <rPh sb="39" eb="41">
      <t>デア</t>
    </rPh>
    <rPh sb="43" eb="44">
      <t>タノ</t>
    </rPh>
    <rPh sb="46" eb="48">
      <t>シゴト</t>
    </rPh>
    <phoneticPr fontId="1"/>
  </si>
  <si>
    <t>東葛西図書館</t>
    <phoneticPr fontId="1"/>
  </si>
  <si>
    <t>特別養護老人ホームリバーサイドグリーン</t>
    <phoneticPr fontId="1"/>
  </si>
  <si>
    <t>特別養護老人ホーム
リバーサイドグリーン</t>
    <phoneticPr fontId="1"/>
  </si>
  <si>
    <t>都営新宿線　瑞江駅下車　徒歩10分</t>
    <rPh sb="0" eb="5">
      <t>トエイシンジュクセン</t>
    </rPh>
    <rPh sb="6" eb="9">
      <t>ミズエエキ</t>
    </rPh>
    <rPh sb="9" eb="11">
      <t>ゲシャ</t>
    </rPh>
    <rPh sb="12" eb="14">
      <t>トホ</t>
    </rPh>
    <rPh sb="16" eb="17">
      <t>フン</t>
    </rPh>
    <phoneticPr fontId="1"/>
  </si>
  <si>
    <t>京成バス　東部区民館入口下車　徒歩1分</t>
    <rPh sb="0" eb="2">
      <t>ケイセイ</t>
    </rPh>
    <rPh sb="5" eb="10">
      <t>トウブクミンカン</t>
    </rPh>
    <rPh sb="10" eb="12">
      <t>イリグチ</t>
    </rPh>
    <rPh sb="12" eb="14">
      <t>ゲシャ</t>
    </rPh>
    <rPh sb="15" eb="17">
      <t>トホ</t>
    </rPh>
    <rPh sb="18" eb="19">
      <t>フン</t>
    </rPh>
    <phoneticPr fontId="1"/>
  </si>
  <si>
    <t>利用者とお話し・ゲーム</t>
    <rPh sb="0" eb="3">
      <t>リヨウシャ</t>
    </rPh>
    <rPh sb="5" eb="6">
      <t>ハナ</t>
    </rPh>
    <phoneticPr fontId="1"/>
  </si>
  <si>
    <t>レクリエーション活動補助</t>
    <rPh sb="8" eb="12">
      <t>カツドウホジョ</t>
    </rPh>
    <phoneticPr fontId="1"/>
  </si>
  <si>
    <t>掃除・手すり消毒・テーブル拭き</t>
    <rPh sb="0" eb="2">
      <t>ソウジ</t>
    </rPh>
    <rPh sb="3" eb="4">
      <t>テ</t>
    </rPh>
    <rPh sb="6" eb="8">
      <t>ショウドク</t>
    </rPh>
    <rPh sb="13" eb="14">
      <t>フ</t>
    </rPh>
    <phoneticPr fontId="1"/>
  </si>
  <si>
    <t>一般（年齢制限なし）</t>
    <rPh sb="0" eb="2">
      <t>イッパン</t>
    </rPh>
    <rPh sb="3" eb="7">
      <t>ネンレイセイゲン</t>
    </rPh>
    <phoneticPr fontId="1"/>
  </si>
  <si>
    <t>8/12、8/13、8/15の三日間のみ</t>
    <rPh sb="15" eb="18">
      <t>ミッカカン</t>
    </rPh>
    <phoneticPr fontId="1"/>
  </si>
  <si>
    <t>ジャージ、Tシャツ、ポロシャツ、トレーナー</t>
    <phoneticPr fontId="1"/>
  </si>
  <si>
    <t>チノパン</t>
    <phoneticPr fontId="1"/>
  </si>
  <si>
    <t>来園時、江東園事務所前に設置してある体温計で検温してください</t>
    <rPh sb="0" eb="1">
      <t>ライ</t>
    </rPh>
    <rPh sb="1" eb="2">
      <t>エン</t>
    </rPh>
    <rPh sb="2" eb="3">
      <t>ジ</t>
    </rPh>
    <rPh sb="4" eb="6">
      <t>コウトウ</t>
    </rPh>
    <rPh sb="6" eb="7">
      <t>エン</t>
    </rPh>
    <rPh sb="7" eb="9">
      <t>ジム</t>
    </rPh>
    <rPh sb="9" eb="10">
      <t>ショ</t>
    </rPh>
    <rPh sb="10" eb="11">
      <t>マエ</t>
    </rPh>
    <rPh sb="12" eb="14">
      <t>セッチ</t>
    </rPh>
    <rPh sb="18" eb="21">
      <t>タイオンケイ</t>
    </rPh>
    <rPh sb="22" eb="24">
      <t>ケンオン</t>
    </rPh>
    <phoneticPr fontId="1"/>
  </si>
  <si>
    <t>37度以上の場合は活動に参加できません</t>
    <rPh sb="2" eb="3">
      <t>ド</t>
    </rPh>
    <rPh sb="3" eb="5">
      <t>イジョウ</t>
    </rPh>
    <rPh sb="6" eb="8">
      <t>バアイ</t>
    </rPh>
    <rPh sb="9" eb="11">
      <t>カツドウ</t>
    </rPh>
    <rPh sb="12" eb="14">
      <t>サンカ</t>
    </rPh>
    <phoneticPr fontId="1"/>
  </si>
  <si>
    <t>体験中は必ずマスク着用でお願いします（マスクは江東園にもあります）</t>
    <rPh sb="0" eb="3">
      <t>タイケンチュウ</t>
    </rPh>
    <rPh sb="4" eb="5">
      <t>カナラ</t>
    </rPh>
    <rPh sb="9" eb="11">
      <t>チャクヨウ</t>
    </rPh>
    <rPh sb="13" eb="14">
      <t>ネガ</t>
    </rPh>
    <rPh sb="23" eb="26">
      <t>コウトウエン</t>
    </rPh>
    <phoneticPr fontId="1"/>
  </si>
  <si>
    <t>江東園は0～100歳までの方々が生活している複合施設です。
リバーサイドグリーンは要介護3～5の方々が生活しています。お話しが難しい方、認知症の方が多いためお話し苦手の方は養護老人ホームで体験してください</t>
    <rPh sb="0" eb="3">
      <t>コウトウエン</t>
    </rPh>
    <rPh sb="9" eb="10">
      <t>サイ</t>
    </rPh>
    <rPh sb="13" eb="15">
      <t>カタガタ</t>
    </rPh>
    <rPh sb="16" eb="18">
      <t>セイカツ</t>
    </rPh>
    <rPh sb="22" eb="26">
      <t>フクゴウシセツ</t>
    </rPh>
    <rPh sb="41" eb="44">
      <t>ヨウカイゴ</t>
    </rPh>
    <rPh sb="48" eb="50">
      <t>カタガタ</t>
    </rPh>
    <rPh sb="51" eb="53">
      <t>セイカツ</t>
    </rPh>
    <rPh sb="60" eb="61">
      <t>ハナ</t>
    </rPh>
    <rPh sb="63" eb="64">
      <t>ムズカ</t>
    </rPh>
    <rPh sb="66" eb="67">
      <t>カタ</t>
    </rPh>
    <rPh sb="68" eb="71">
      <t>ニンチショウ</t>
    </rPh>
    <rPh sb="72" eb="73">
      <t>カタ</t>
    </rPh>
    <rPh sb="74" eb="75">
      <t>オオ</t>
    </rPh>
    <rPh sb="79" eb="80">
      <t>ハナ</t>
    </rPh>
    <rPh sb="81" eb="83">
      <t>ニガテ</t>
    </rPh>
    <rPh sb="84" eb="85">
      <t>カタ</t>
    </rPh>
    <rPh sb="86" eb="88">
      <t>ヨウゴ</t>
    </rPh>
    <rPh sb="88" eb="90">
      <t>ロウジン</t>
    </rPh>
    <rPh sb="94" eb="96">
      <t>タイケン</t>
    </rPh>
    <phoneticPr fontId="1"/>
  </si>
  <si>
    <t>おはなしにこにこ</t>
    <phoneticPr fontId="1"/>
  </si>
  <si>
    <t>各おひさま保育園による</t>
    <rPh sb="0" eb="1">
      <t>カク</t>
    </rPh>
    <rPh sb="5" eb="8">
      <t>ホイクエン</t>
    </rPh>
    <phoneticPr fontId="1"/>
  </si>
  <si>
    <t>各おひさま保育園による(詳細は日時参照)</t>
    <rPh sb="0" eb="1">
      <t>カク</t>
    </rPh>
    <rPh sb="5" eb="8">
      <t>ホイクエン</t>
    </rPh>
    <rPh sb="12" eb="14">
      <t>ショウサイ</t>
    </rPh>
    <rPh sb="15" eb="17">
      <t>ニチジ</t>
    </rPh>
    <rPh sb="17" eb="19">
      <t>サンショウ</t>
    </rPh>
    <phoneticPr fontId="1"/>
  </si>
  <si>
    <t>年長(５才児)クラスの絵本、紙芝居などの読み聞かせ</t>
    <rPh sb="0" eb="2">
      <t>ネンチョウ</t>
    </rPh>
    <rPh sb="4" eb="6">
      <t>サイジ</t>
    </rPh>
    <rPh sb="11" eb="13">
      <t>エホン</t>
    </rPh>
    <rPh sb="14" eb="17">
      <t>カミシバイ</t>
    </rPh>
    <rPh sb="20" eb="21">
      <t>ヨ</t>
    </rPh>
    <rPh sb="22" eb="23">
      <t>キ</t>
    </rPh>
    <phoneticPr fontId="1"/>
  </si>
  <si>
    <t>※松島おひさま保育園のみ年中、年長の２クラス分おこないます。</t>
    <rPh sb="15" eb="17">
      <t>ネンチョウ</t>
    </rPh>
    <rPh sb="22" eb="23">
      <t>ブン</t>
    </rPh>
    <phoneticPr fontId="1"/>
  </si>
  <si>
    <t>30分間なので、１人１冊、６分～８分位です。</t>
    <rPh sb="2" eb="4">
      <t>フンカン</t>
    </rPh>
    <rPh sb="9" eb="10">
      <t>ヒト</t>
    </rPh>
    <rPh sb="11" eb="12">
      <t>サツ</t>
    </rPh>
    <rPh sb="14" eb="15">
      <t>フン</t>
    </rPh>
    <rPh sb="17" eb="18">
      <t>フン</t>
    </rPh>
    <rPh sb="18" eb="19">
      <t>クライ</t>
    </rPh>
    <phoneticPr fontId="1"/>
  </si>
  <si>
    <t>小松川</t>
    <rPh sb="0" eb="3">
      <t>コマツガワ</t>
    </rPh>
    <phoneticPr fontId="1"/>
  </si>
  <si>
    <t>松島</t>
    <rPh sb="0" eb="2">
      <t>マツシマ</t>
    </rPh>
    <phoneticPr fontId="1"/>
  </si>
  <si>
    <t>松本</t>
    <rPh sb="0" eb="2">
      <t>マツモト</t>
    </rPh>
    <phoneticPr fontId="1"/>
  </si>
  <si>
    <t>西葛西</t>
    <rPh sb="0" eb="3">
      <t>ニシカサイ</t>
    </rPh>
    <phoneticPr fontId="1"/>
  </si>
  <si>
    <t>清新</t>
    <rPh sb="0" eb="2">
      <t>セイシン</t>
    </rPh>
    <phoneticPr fontId="1"/>
  </si>
  <si>
    <t>松江</t>
    <rPh sb="0" eb="2">
      <t>マツエ</t>
    </rPh>
    <phoneticPr fontId="1"/>
  </si>
  <si>
    <t>絵本(図書館で借りるか、持参してもらいます)</t>
    <rPh sb="0" eb="2">
      <t>エホン</t>
    </rPh>
    <rPh sb="3" eb="6">
      <t>トショカン</t>
    </rPh>
    <rPh sb="7" eb="8">
      <t>カ</t>
    </rPh>
    <rPh sb="12" eb="14">
      <t>ジサン</t>
    </rPh>
    <phoneticPr fontId="1"/>
  </si>
  <si>
    <t>受け入れ日時　　　</t>
    <rPh sb="0" eb="1">
      <t>ウ</t>
    </rPh>
    <rPh sb="2" eb="3">
      <t>イ</t>
    </rPh>
    <rPh sb="4" eb="6">
      <t>ニチジ</t>
    </rPh>
    <phoneticPr fontId="1"/>
  </si>
  <si>
    <t>江戸川区西一之江3-12-13</t>
    <rPh sb="0" eb="4">
      <t>エドガワク</t>
    </rPh>
    <rPh sb="4" eb="8">
      <t>ニシイチノエ</t>
    </rPh>
    <phoneticPr fontId="1"/>
  </si>
  <si>
    <t>江戸川区南篠崎町5-13-40</t>
    <rPh sb="0" eb="4">
      <t>エドガワク</t>
    </rPh>
    <rPh sb="4" eb="8">
      <t>ミナミシノザキマチ</t>
    </rPh>
    <phoneticPr fontId="1"/>
  </si>
  <si>
    <t>江戸川区松江2-1-10</t>
    <rPh sb="0" eb="4">
      <t>エドガワク</t>
    </rPh>
    <rPh sb="4" eb="6">
      <t>マツエ</t>
    </rPh>
    <phoneticPr fontId="1"/>
  </si>
  <si>
    <t>江戸川区東葛西8-22-1</t>
    <rPh sb="0" eb="4">
      <t>エドガワク</t>
    </rPh>
    <rPh sb="4" eb="7">
      <t>ヒガシカサイ</t>
    </rPh>
    <phoneticPr fontId="1"/>
  </si>
  <si>
    <t>江戸川区江戸川1-11-3</t>
    <rPh sb="0" eb="4">
      <t>エドガワク</t>
    </rPh>
    <rPh sb="4" eb="7">
      <t>エドガワ</t>
    </rPh>
    <phoneticPr fontId="1"/>
  </si>
  <si>
    <t>当日は２０分前にきていただき、打合せをします。</t>
    <rPh sb="0" eb="2">
      <t>トウジツ</t>
    </rPh>
    <rPh sb="5" eb="6">
      <t>フン</t>
    </rPh>
    <rPh sb="6" eb="7">
      <t>マエ</t>
    </rPh>
    <rPh sb="15" eb="17">
      <t>ウチアワ</t>
    </rPh>
    <phoneticPr fontId="1"/>
  </si>
  <si>
    <t>時間は余裕をもってくるようお願いします。当日は２０分前にきていただき、打合せをします。</t>
    <rPh sb="0" eb="2">
      <t>ジカン</t>
    </rPh>
    <rPh sb="3" eb="5">
      <t>ヨユウ</t>
    </rPh>
    <rPh sb="14" eb="15">
      <t>ネガ</t>
    </rPh>
    <phoneticPr fontId="1"/>
  </si>
  <si>
    <t>7/24、7/28、7/29</t>
    <phoneticPr fontId="1"/>
  </si>
  <si>
    <t>8/8、8/12、8/19、8/22、8/25</t>
    <phoneticPr fontId="1"/>
  </si>
  <si>
    <t>8/25は松島おひさま保育園、松本おひさま保育園での活動ごとに1人ずつ受け入れ可</t>
    <rPh sb="5" eb="7">
      <t>マツシマ</t>
    </rPh>
    <rPh sb="11" eb="14">
      <t>ホイクエン</t>
    </rPh>
    <rPh sb="15" eb="17">
      <t>マツモト</t>
    </rPh>
    <rPh sb="21" eb="24">
      <t>ホイクエン</t>
    </rPh>
    <rPh sb="26" eb="28">
      <t>カツドウ</t>
    </rPh>
    <rPh sb="32" eb="33">
      <t>ヒト</t>
    </rPh>
    <rPh sb="35" eb="36">
      <t>ウ</t>
    </rPh>
    <rPh sb="37" eb="38">
      <t>イ</t>
    </rPh>
    <rPh sb="39" eb="40">
      <t>カ</t>
    </rPh>
    <phoneticPr fontId="1"/>
  </si>
  <si>
    <t>利用者とお話し</t>
    <rPh sb="0" eb="3">
      <t>リヨウシャ</t>
    </rPh>
    <rPh sb="5" eb="6">
      <t>ハナ</t>
    </rPh>
    <phoneticPr fontId="1"/>
  </si>
  <si>
    <t>複数日参加可（回数制限なし）</t>
    <rPh sb="0" eb="3">
      <t>フクスウビ</t>
    </rPh>
    <rPh sb="3" eb="5">
      <t>サンカ</t>
    </rPh>
    <rPh sb="5" eb="6">
      <t>カ</t>
    </rPh>
    <rPh sb="7" eb="11">
      <t>カイスウセイゲン</t>
    </rPh>
    <phoneticPr fontId="1"/>
  </si>
  <si>
    <t>江東園は0～100歳までの方々が生活している複合施設です。
元気な高齢者が多いです。たくさんお話ししたり、ゲームをしてください！</t>
    <rPh sb="0" eb="3">
      <t>コウトウエン</t>
    </rPh>
    <rPh sb="9" eb="10">
      <t>サイ</t>
    </rPh>
    <rPh sb="13" eb="15">
      <t>カタガタ</t>
    </rPh>
    <rPh sb="16" eb="18">
      <t>セイカツ</t>
    </rPh>
    <rPh sb="22" eb="26">
      <t>フクゴウシセツ</t>
    </rPh>
    <rPh sb="30" eb="32">
      <t>ゲンキ</t>
    </rPh>
    <rPh sb="33" eb="36">
      <t>コウレイシャ</t>
    </rPh>
    <rPh sb="37" eb="38">
      <t>オオ</t>
    </rPh>
    <rPh sb="47" eb="48">
      <t>ハナ</t>
    </rPh>
    <phoneticPr fontId="1"/>
  </si>
  <si>
    <t>特別養護老人ホーム江東園</t>
    <rPh sb="9" eb="12">
      <t>コウトウエン</t>
    </rPh>
    <phoneticPr fontId="1"/>
  </si>
  <si>
    <t>社会福祉法人江東園　江戸川保育園</t>
    <rPh sb="0" eb="2">
      <t>シャカイ</t>
    </rPh>
    <rPh sb="2" eb="4">
      <t>フクシ</t>
    </rPh>
    <rPh sb="4" eb="6">
      <t>ホウジン</t>
    </rPh>
    <rPh sb="6" eb="8">
      <t>コウトウ</t>
    </rPh>
    <rPh sb="8" eb="9">
      <t>エン</t>
    </rPh>
    <rPh sb="10" eb="13">
      <t>エドガワ</t>
    </rPh>
    <rPh sb="13" eb="15">
      <t>ホイク</t>
    </rPh>
    <rPh sb="15" eb="16">
      <t>エン</t>
    </rPh>
    <phoneticPr fontId="1"/>
  </si>
  <si>
    <t>園児と遊ぶ</t>
    <rPh sb="0" eb="2">
      <t>エンジ</t>
    </rPh>
    <rPh sb="3" eb="4">
      <t>アソ</t>
    </rPh>
    <phoneticPr fontId="1"/>
  </si>
  <si>
    <t>園児の見守り</t>
    <rPh sb="0" eb="2">
      <t>エンジ</t>
    </rPh>
    <rPh sb="3" eb="5">
      <t>ミマモ</t>
    </rPh>
    <phoneticPr fontId="1"/>
  </si>
  <si>
    <t>掃除・教材整理</t>
    <rPh sb="0" eb="2">
      <t>ソウジ</t>
    </rPh>
    <rPh sb="3" eb="5">
      <t>キョウザイ</t>
    </rPh>
    <rPh sb="5" eb="7">
      <t>セイリ</t>
    </rPh>
    <phoneticPr fontId="1"/>
  </si>
  <si>
    <t>一般（年齢制限なし）※足腰丈夫な方</t>
    <rPh sb="0" eb="2">
      <t>イッパン</t>
    </rPh>
    <rPh sb="3" eb="7">
      <t>ネンレイセイゲン</t>
    </rPh>
    <rPh sb="11" eb="13">
      <t>アシコシ</t>
    </rPh>
    <rPh sb="13" eb="15">
      <t>ジョウブ</t>
    </rPh>
    <rPh sb="16" eb="17">
      <t>カタ</t>
    </rPh>
    <phoneticPr fontId="1"/>
  </si>
  <si>
    <t>8/12、8/13、8/15、8/18、8/21、8/22</t>
    <phoneticPr fontId="1"/>
  </si>
  <si>
    <t>8/25、8/26、8/28、8/29</t>
    <phoneticPr fontId="1"/>
  </si>
  <si>
    <t>8/11までは受け入れ不可です</t>
    <rPh sb="7" eb="8">
      <t>ウ</t>
    </rPh>
    <rPh sb="9" eb="10">
      <t>イ</t>
    </rPh>
    <rPh sb="11" eb="13">
      <t>フカ</t>
    </rPh>
    <phoneticPr fontId="1"/>
  </si>
  <si>
    <t>小学生の場合は5年以上で２名までです</t>
    <rPh sb="0" eb="3">
      <t>ショウガクセイ</t>
    </rPh>
    <rPh sb="4" eb="6">
      <t>バアイ</t>
    </rPh>
    <rPh sb="8" eb="9">
      <t>ネン</t>
    </rPh>
    <rPh sb="9" eb="11">
      <t>イジョウ</t>
    </rPh>
    <rPh sb="12" eb="14">
      <t>ニメイ</t>
    </rPh>
    <phoneticPr fontId="1"/>
  </si>
  <si>
    <t>チノパン、上履き、外履き、水着</t>
    <rPh sb="5" eb="7">
      <t>ウワバ</t>
    </rPh>
    <rPh sb="9" eb="11">
      <t>ソトバ</t>
    </rPh>
    <rPh sb="13" eb="15">
      <t>ミズギ</t>
    </rPh>
    <phoneticPr fontId="1"/>
  </si>
  <si>
    <t>37度以上の場合は活動出来ません</t>
    <rPh sb="2" eb="3">
      <t>ド</t>
    </rPh>
    <rPh sb="3" eb="5">
      <t>イジョウ</t>
    </rPh>
    <rPh sb="6" eb="8">
      <t>バアイ</t>
    </rPh>
    <rPh sb="9" eb="11">
      <t>カツドウ</t>
    </rPh>
    <rPh sb="11" eb="13">
      <t>デキ</t>
    </rPh>
    <phoneticPr fontId="1"/>
  </si>
  <si>
    <t>江東園は0～100歳までの方々が生活している複合施設です。
園児とたくさん遊んでください。</t>
    <rPh sb="0" eb="3">
      <t>コウトウエン</t>
    </rPh>
    <rPh sb="9" eb="10">
      <t>サイ</t>
    </rPh>
    <rPh sb="13" eb="15">
      <t>カタガタ</t>
    </rPh>
    <rPh sb="16" eb="18">
      <t>セイカツ</t>
    </rPh>
    <rPh sb="22" eb="26">
      <t>フクゴウシセツ</t>
    </rPh>
    <rPh sb="30" eb="32">
      <t>エンジ</t>
    </rPh>
    <rPh sb="37" eb="38">
      <t>アソ</t>
    </rPh>
    <phoneticPr fontId="1"/>
  </si>
  <si>
    <t>江戸川保育園</t>
    <rPh sb="0" eb="3">
      <t>エドガワ</t>
    </rPh>
    <rPh sb="3" eb="6">
      <t>ホイクエン</t>
    </rPh>
    <phoneticPr fontId="1"/>
  </si>
  <si>
    <t>えぽっくサテライト</t>
    <phoneticPr fontId="1"/>
  </si>
  <si>
    <t>障がい福祉サービス（生活介護）
えぽっくサテライト</t>
    <rPh sb="0" eb="1">
      <t>ショウ</t>
    </rPh>
    <rPh sb="3" eb="5">
      <t>フクシ</t>
    </rPh>
    <rPh sb="10" eb="12">
      <t>セイカツ</t>
    </rPh>
    <rPh sb="12" eb="14">
      <t>カイゴ</t>
    </rPh>
    <phoneticPr fontId="1"/>
  </si>
  <si>
    <t>江戸川区江戸川1-11-3　江東園内</t>
    <rPh sb="0" eb="4">
      <t>エドガワク</t>
    </rPh>
    <rPh sb="4" eb="7">
      <t>エドガワ</t>
    </rPh>
    <rPh sb="14" eb="17">
      <t>コウトウエン</t>
    </rPh>
    <rPh sb="17" eb="18">
      <t>ナイ</t>
    </rPh>
    <phoneticPr fontId="1"/>
  </si>
  <si>
    <t>障がいを持った利用者さん（18歳～）と散歩や体操</t>
    <rPh sb="0" eb="1">
      <t>ショウ</t>
    </rPh>
    <rPh sb="4" eb="5">
      <t>モ</t>
    </rPh>
    <rPh sb="7" eb="10">
      <t>リヨウシャ</t>
    </rPh>
    <rPh sb="15" eb="16">
      <t>サイ</t>
    </rPh>
    <rPh sb="19" eb="21">
      <t>サンポ</t>
    </rPh>
    <rPh sb="22" eb="24">
      <t>タイソウ</t>
    </rPh>
    <phoneticPr fontId="1"/>
  </si>
  <si>
    <t>紙すき等の紙工作業</t>
    <rPh sb="0" eb="1">
      <t>カミ</t>
    </rPh>
    <rPh sb="3" eb="4">
      <t>トウ</t>
    </rPh>
    <rPh sb="5" eb="6">
      <t>カミ</t>
    </rPh>
    <rPh sb="6" eb="7">
      <t>コウ</t>
    </rPh>
    <rPh sb="7" eb="9">
      <t>サギョウ</t>
    </rPh>
    <phoneticPr fontId="1"/>
  </si>
  <si>
    <t>保育園や高齢者の方々との交流</t>
    <rPh sb="0" eb="3">
      <t>ホイクエン</t>
    </rPh>
    <rPh sb="4" eb="7">
      <t>コウレイシャ</t>
    </rPh>
    <rPh sb="8" eb="10">
      <t>カタガタ</t>
    </rPh>
    <rPh sb="12" eb="14">
      <t>コウリュウ</t>
    </rPh>
    <phoneticPr fontId="1"/>
  </si>
  <si>
    <t>創作（絵の具、折り紙等）</t>
    <rPh sb="0" eb="2">
      <t>ソウサク</t>
    </rPh>
    <rPh sb="3" eb="4">
      <t>エ</t>
    </rPh>
    <rPh sb="5" eb="6">
      <t>グ</t>
    </rPh>
    <rPh sb="7" eb="8">
      <t>オ</t>
    </rPh>
    <rPh sb="9" eb="10">
      <t>ガミ</t>
    </rPh>
    <rPh sb="10" eb="11">
      <t>トウ</t>
    </rPh>
    <phoneticPr fontId="1"/>
  </si>
  <si>
    <t>8/25、8/26、8/28</t>
    <phoneticPr fontId="1"/>
  </si>
  <si>
    <t>複数日参加可（指定なし）</t>
    <rPh sb="0" eb="3">
      <t>フクスウビ</t>
    </rPh>
    <rPh sb="3" eb="5">
      <t>サンカ</t>
    </rPh>
    <rPh sb="5" eb="6">
      <t>カ</t>
    </rPh>
    <rPh sb="7" eb="9">
      <t>シテイ</t>
    </rPh>
    <phoneticPr fontId="1"/>
  </si>
  <si>
    <t>チノパン、上履き</t>
    <rPh sb="5" eb="7">
      <t>ウワバ</t>
    </rPh>
    <phoneticPr fontId="1"/>
  </si>
  <si>
    <t>体験中は必ずマスク着用でお願いします</t>
    <rPh sb="0" eb="3">
      <t>タイケンチュウ</t>
    </rPh>
    <rPh sb="4" eb="5">
      <t>カナラ</t>
    </rPh>
    <rPh sb="9" eb="11">
      <t>チャクヨウ</t>
    </rPh>
    <rPh sb="13" eb="14">
      <t>ネガ</t>
    </rPh>
    <phoneticPr fontId="1"/>
  </si>
  <si>
    <t>18歳以上の障がいを持つ方々の施設です。障がいをもつ方も健常者も対応は一緒です
先入観を持たずに体験に臨んでください。</t>
    <rPh sb="2" eb="3">
      <t>サイ</t>
    </rPh>
    <rPh sb="3" eb="5">
      <t>イジョウ</t>
    </rPh>
    <rPh sb="6" eb="7">
      <t>ショウ</t>
    </rPh>
    <rPh sb="10" eb="11">
      <t>モ</t>
    </rPh>
    <rPh sb="12" eb="14">
      <t>カタガタ</t>
    </rPh>
    <rPh sb="15" eb="17">
      <t>シセツ</t>
    </rPh>
    <rPh sb="20" eb="21">
      <t>ショウ</t>
    </rPh>
    <rPh sb="26" eb="27">
      <t>カタ</t>
    </rPh>
    <rPh sb="28" eb="31">
      <t>ケンジョウシャ</t>
    </rPh>
    <rPh sb="32" eb="34">
      <t>タイオウ</t>
    </rPh>
    <rPh sb="35" eb="37">
      <t>イッショ</t>
    </rPh>
    <rPh sb="40" eb="43">
      <t>センニュウカン</t>
    </rPh>
    <rPh sb="44" eb="45">
      <t>モ</t>
    </rPh>
    <rPh sb="48" eb="50">
      <t>タイケン</t>
    </rPh>
    <rPh sb="51" eb="52">
      <t>ノゾ</t>
    </rPh>
    <phoneticPr fontId="1"/>
  </si>
  <si>
    <t>西葛西おひさま保育園</t>
    <rPh sb="0" eb="3">
      <t>ニシカサイ</t>
    </rPh>
    <rPh sb="7" eb="10">
      <t>ホイクエン</t>
    </rPh>
    <phoneticPr fontId="1"/>
  </si>
  <si>
    <t>社会福祉法人えどがわ　西葛西おひさま保育園</t>
    <rPh sb="0" eb="2">
      <t>シャカイ</t>
    </rPh>
    <rPh sb="2" eb="4">
      <t>フクシ</t>
    </rPh>
    <rPh sb="4" eb="6">
      <t>ホウジン</t>
    </rPh>
    <rPh sb="11" eb="14">
      <t>ニシカサイ</t>
    </rPh>
    <rPh sb="18" eb="21">
      <t>ホイクエン</t>
    </rPh>
    <phoneticPr fontId="1"/>
  </si>
  <si>
    <t>西葛西駅より徒歩８分</t>
    <rPh sb="0" eb="4">
      <t>ニシカサイエキ</t>
    </rPh>
    <rPh sb="6" eb="8">
      <t>トホ</t>
    </rPh>
    <rPh sb="9" eb="10">
      <t>フン</t>
    </rPh>
    <phoneticPr fontId="1"/>
  </si>
  <si>
    <t>園児の保育補助</t>
    <rPh sb="0" eb="2">
      <t>エンジ</t>
    </rPh>
    <rPh sb="3" eb="5">
      <t>ホイク</t>
    </rPh>
    <rPh sb="5" eb="7">
      <t>ホジョ</t>
    </rPh>
    <phoneticPr fontId="1"/>
  </si>
  <si>
    <t>保育環境を整える為の掃除や準備等</t>
    <rPh sb="0" eb="2">
      <t>ホイク</t>
    </rPh>
    <rPh sb="2" eb="4">
      <t>カンキョウ</t>
    </rPh>
    <rPh sb="5" eb="6">
      <t>トトノ</t>
    </rPh>
    <rPh sb="8" eb="9">
      <t>タメ</t>
    </rPh>
    <rPh sb="10" eb="12">
      <t>ソウジ</t>
    </rPh>
    <rPh sb="13" eb="15">
      <t>ジュンビ</t>
    </rPh>
    <rPh sb="15" eb="16">
      <t>ナド</t>
    </rPh>
    <phoneticPr fontId="1"/>
  </si>
  <si>
    <t>学生のみ男女可</t>
    <rPh sb="0" eb="2">
      <t>ガクセイ</t>
    </rPh>
    <rPh sb="4" eb="6">
      <t>ダンジョ</t>
    </rPh>
    <rPh sb="6" eb="7">
      <t>カ</t>
    </rPh>
    <phoneticPr fontId="1"/>
  </si>
  <si>
    <t>給食：1食￥350ー</t>
    <rPh sb="0" eb="2">
      <t>キュウショク</t>
    </rPh>
    <rPh sb="4" eb="5">
      <t>ショク</t>
    </rPh>
    <phoneticPr fontId="1"/>
  </si>
  <si>
    <t>水分補給用の飲み物（お茶、水　等）</t>
    <rPh sb="0" eb="2">
      <t>スイブン</t>
    </rPh>
    <rPh sb="2" eb="4">
      <t>ホキュウ</t>
    </rPh>
    <rPh sb="4" eb="5">
      <t>ヨウ</t>
    </rPh>
    <rPh sb="6" eb="7">
      <t>ノ</t>
    </rPh>
    <rPh sb="8" eb="9">
      <t>モノ</t>
    </rPh>
    <rPh sb="11" eb="12">
      <t>チャ</t>
    </rPh>
    <rPh sb="13" eb="14">
      <t>ミズ</t>
    </rPh>
    <rPh sb="15" eb="16">
      <t>ナド</t>
    </rPh>
    <phoneticPr fontId="1"/>
  </si>
  <si>
    <t>運動靴</t>
    <rPh sb="0" eb="3">
      <t>ウンドウクツ</t>
    </rPh>
    <phoneticPr fontId="1"/>
  </si>
  <si>
    <t>エプロン・三角巾</t>
    <rPh sb="5" eb="8">
      <t>サンカクキン</t>
    </rPh>
    <phoneticPr fontId="1"/>
  </si>
  <si>
    <t>爪は短い状態</t>
    <rPh sb="0" eb="1">
      <t>ツメ</t>
    </rPh>
    <rPh sb="2" eb="3">
      <t>ミジカ</t>
    </rPh>
    <rPh sb="4" eb="6">
      <t>ジョウタイ</t>
    </rPh>
    <phoneticPr fontId="1"/>
  </si>
  <si>
    <t>（アクセサリー、マニュキュア不可）</t>
    <rPh sb="14" eb="16">
      <t>フカ</t>
    </rPh>
    <phoneticPr fontId="1"/>
  </si>
  <si>
    <t>体験時間は希望に合わせて、短時間にできます。運動着を持参し、園内で着替える事も可能です。</t>
    <rPh sb="0" eb="4">
      <t>タイケンジカン</t>
    </rPh>
    <rPh sb="5" eb="7">
      <t>キボウ</t>
    </rPh>
    <rPh sb="8" eb="9">
      <t>ア</t>
    </rPh>
    <rPh sb="13" eb="16">
      <t>タンジカン</t>
    </rPh>
    <rPh sb="22" eb="25">
      <t>ウンドウギ</t>
    </rPh>
    <rPh sb="26" eb="28">
      <t>ジサン</t>
    </rPh>
    <rPh sb="30" eb="32">
      <t>エンナイ</t>
    </rPh>
    <rPh sb="33" eb="35">
      <t>キガ</t>
    </rPh>
    <rPh sb="37" eb="38">
      <t>コト</t>
    </rPh>
    <rPh sb="39" eb="41">
      <t>カノウ</t>
    </rPh>
    <phoneticPr fontId="1"/>
  </si>
  <si>
    <t>子ども達と関わる為、健康な状態であること。（下痢・嘔吐症状のある方は不可）</t>
    <rPh sb="0" eb="1">
      <t>コ</t>
    </rPh>
    <rPh sb="3" eb="4">
      <t>タチ</t>
    </rPh>
    <rPh sb="5" eb="6">
      <t>カカ</t>
    </rPh>
    <rPh sb="8" eb="9">
      <t>タメ</t>
    </rPh>
    <rPh sb="10" eb="12">
      <t>ケンコウ</t>
    </rPh>
    <rPh sb="13" eb="15">
      <t>ジョウタイ</t>
    </rPh>
    <rPh sb="22" eb="24">
      <t>ゲリ</t>
    </rPh>
    <rPh sb="25" eb="27">
      <t>オウト</t>
    </rPh>
    <rPh sb="27" eb="29">
      <t>ショウジョウ</t>
    </rPh>
    <rPh sb="32" eb="33">
      <t>カタ</t>
    </rPh>
    <rPh sb="34" eb="36">
      <t>フカ</t>
    </rPh>
    <phoneticPr fontId="1"/>
  </si>
  <si>
    <t>体験で知りえた情報は諸規定に則り遵守出来る方。子どもの人権やプライバシーに、配慮出来る方。</t>
    <rPh sb="0" eb="2">
      <t>タイケン</t>
    </rPh>
    <rPh sb="3" eb="4">
      <t>シ</t>
    </rPh>
    <rPh sb="7" eb="9">
      <t>ジョウホウ</t>
    </rPh>
    <rPh sb="10" eb="13">
      <t>ショキテイ</t>
    </rPh>
    <rPh sb="14" eb="15">
      <t>ノット</t>
    </rPh>
    <rPh sb="16" eb="18">
      <t>ジュンシュ</t>
    </rPh>
    <rPh sb="18" eb="20">
      <t>デキ</t>
    </rPh>
    <rPh sb="21" eb="22">
      <t>カタ</t>
    </rPh>
    <rPh sb="23" eb="24">
      <t>コ</t>
    </rPh>
    <rPh sb="27" eb="29">
      <t>ジンケン</t>
    </rPh>
    <rPh sb="38" eb="40">
      <t>ハイリョ</t>
    </rPh>
    <rPh sb="40" eb="42">
      <t>デキ</t>
    </rPh>
    <rPh sb="43" eb="44">
      <t>カタ</t>
    </rPh>
    <phoneticPr fontId="1"/>
  </si>
  <si>
    <t>子ども達と一緒に遊び、楽しい時間を共に過ごしながら、　　　　　　　　　　　　　　　　　　　　　　　　　　　　　　　　　　　　　　　　様々な保育士の役割等も、体験していただきたいと思います。</t>
    <rPh sb="0" eb="1">
      <t>コ</t>
    </rPh>
    <rPh sb="3" eb="4">
      <t>タチ</t>
    </rPh>
    <rPh sb="5" eb="7">
      <t>イッショ</t>
    </rPh>
    <rPh sb="8" eb="9">
      <t>アソ</t>
    </rPh>
    <rPh sb="11" eb="12">
      <t>タノ</t>
    </rPh>
    <rPh sb="14" eb="16">
      <t>ジカン</t>
    </rPh>
    <rPh sb="17" eb="18">
      <t>トモ</t>
    </rPh>
    <rPh sb="19" eb="20">
      <t>ス</t>
    </rPh>
    <rPh sb="66" eb="68">
      <t>サマザマ</t>
    </rPh>
    <rPh sb="69" eb="72">
      <t>ホイクシ</t>
    </rPh>
    <rPh sb="73" eb="75">
      <t>ヤクワリ</t>
    </rPh>
    <rPh sb="75" eb="76">
      <t>ナド</t>
    </rPh>
    <rPh sb="78" eb="80">
      <t>タイケン</t>
    </rPh>
    <rPh sb="89" eb="90">
      <t>オモ</t>
    </rPh>
    <phoneticPr fontId="1"/>
  </si>
  <si>
    <t>132-0025</t>
    <phoneticPr fontId="1"/>
  </si>
  <si>
    <t>江戸川区松江1-10-5</t>
    <rPh sb="0" eb="4">
      <t>エドガワク</t>
    </rPh>
    <rPh sb="4" eb="6">
      <t>マツエ</t>
    </rPh>
    <phoneticPr fontId="1"/>
  </si>
  <si>
    <t>電車：JR総武線「新小岩駅」⇒都バス：新小21.22.平23「京葉交差点」下車3分</t>
    <rPh sb="0" eb="2">
      <t>デンシャ</t>
    </rPh>
    <rPh sb="5" eb="8">
      <t>ソウブセン</t>
    </rPh>
    <rPh sb="9" eb="12">
      <t>シンコイワ</t>
    </rPh>
    <rPh sb="12" eb="13">
      <t>エキ</t>
    </rPh>
    <rPh sb="15" eb="16">
      <t>ト</t>
    </rPh>
    <rPh sb="19" eb="20">
      <t>シン</t>
    </rPh>
    <rPh sb="20" eb="21">
      <t>ショウ</t>
    </rPh>
    <rPh sb="27" eb="28">
      <t>ヒラ</t>
    </rPh>
    <rPh sb="31" eb="33">
      <t>ケイヨウ</t>
    </rPh>
    <rPh sb="33" eb="36">
      <t>コウサテン</t>
    </rPh>
    <rPh sb="37" eb="39">
      <t>ゲシャ</t>
    </rPh>
    <rPh sb="40" eb="41">
      <t>フン</t>
    </rPh>
    <phoneticPr fontId="1"/>
  </si>
  <si>
    <t>電車：都営新宿線「船堀駅」⇒都バス：新小21.22.錦25.27「京葉交差点」下車3分</t>
    <rPh sb="0" eb="2">
      <t>デンシャ</t>
    </rPh>
    <rPh sb="3" eb="8">
      <t>トエイシンジュクセン</t>
    </rPh>
    <rPh sb="9" eb="11">
      <t>フナボリ</t>
    </rPh>
    <rPh sb="11" eb="12">
      <t>エキ</t>
    </rPh>
    <rPh sb="14" eb="15">
      <t>ト</t>
    </rPh>
    <rPh sb="26" eb="27">
      <t>ニシキ</t>
    </rPh>
    <rPh sb="33" eb="38">
      <t>ケイヨウコウサテン</t>
    </rPh>
    <rPh sb="39" eb="41">
      <t>ゲシャ</t>
    </rPh>
    <rPh sb="42" eb="43">
      <t>フン</t>
    </rPh>
    <phoneticPr fontId="1"/>
  </si>
  <si>
    <t>保育補助（保育者と一緒に子どもと遊んだり他お世話等の手伝い）</t>
    <rPh sb="0" eb="4">
      <t>ホイクホジョ</t>
    </rPh>
    <rPh sb="5" eb="8">
      <t>ホイクシャ</t>
    </rPh>
    <rPh sb="9" eb="11">
      <t>イッショ</t>
    </rPh>
    <rPh sb="12" eb="13">
      <t>コ</t>
    </rPh>
    <rPh sb="16" eb="17">
      <t>アソ</t>
    </rPh>
    <rPh sb="20" eb="21">
      <t>ホカ</t>
    </rPh>
    <rPh sb="22" eb="25">
      <t>セワトウ</t>
    </rPh>
    <rPh sb="26" eb="28">
      <t>テツダ</t>
    </rPh>
    <phoneticPr fontId="1"/>
  </si>
  <si>
    <t>掃除（園内・保育室等の清掃）</t>
    <rPh sb="0" eb="2">
      <t>ソウジ</t>
    </rPh>
    <rPh sb="3" eb="5">
      <t>エンナイ</t>
    </rPh>
    <rPh sb="6" eb="10">
      <t>ホイクシツトウ</t>
    </rPh>
    <rPh sb="11" eb="13">
      <t>セイソウ</t>
    </rPh>
    <phoneticPr fontId="1"/>
  </si>
  <si>
    <t>雑務（上記以外の仕事。簡単な作業等）</t>
    <rPh sb="0" eb="2">
      <t>ザツム</t>
    </rPh>
    <rPh sb="3" eb="7">
      <t>ジョウキイガイ</t>
    </rPh>
    <rPh sb="8" eb="10">
      <t>シゴト</t>
    </rPh>
    <rPh sb="11" eb="13">
      <t>カンタン</t>
    </rPh>
    <rPh sb="14" eb="17">
      <t>サギョウトウ</t>
    </rPh>
    <phoneticPr fontId="1"/>
  </si>
  <si>
    <t>7/11（金）</t>
    <rPh sb="5" eb="6">
      <t>キン</t>
    </rPh>
    <phoneticPr fontId="1"/>
  </si>
  <si>
    <t>複数日参加可（可能な限り）</t>
    <rPh sb="0" eb="3">
      <t>フクスウビ</t>
    </rPh>
    <rPh sb="3" eb="5">
      <t>サンカ</t>
    </rPh>
    <rPh sb="5" eb="6">
      <t>カ</t>
    </rPh>
    <rPh sb="7" eb="9">
      <t>カノウ</t>
    </rPh>
    <rPh sb="10" eb="11">
      <t>カギ</t>
    </rPh>
    <phoneticPr fontId="1"/>
  </si>
  <si>
    <t>給食の場合は実費徴収一食350円</t>
    <rPh sb="0" eb="2">
      <t>キュウショク</t>
    </rPh>
    <rPh sb="3" eb="5">
      <t>バアイ</t>
    </rPh>
    <rPh sb="6" eb="10">
      <t>ジッピチョウシュウ</t>
    </rPh>
    <rPh sb="10" eb="12">
      <t>イッショク</t>
    </rPh>
    <rPh sb="15" eb="16">
      <t>エン</t>
    </rPh>
    <phoneticPr fontId="1"/>
  </si>
  <si>
    <t>水分補給用飲み物</t>
    <rPh sb="0" eb="5">
      <t>スイブンホキュウヨウ</t>
    </rPh>
    <rPh sb="5" eb="6">
      <t>ノ</t>
    </rPh>
    <rPh sb="7" eb="8">
      <t>モノ</t>
    </rPh>
    <phoneticPr fontId="1"/>
  </si>
  <si>
    <t>外靴</t>
    <rPh sb="0" eb="2">
      <t>ソトグツ</t>
    </rPh>
    <phoneticPr fontId="1"/>
  </si>
  <si>
    <t>必要に応じて帽子</t>
    <rPh sb="0" eb="2">
      <t>ヒツヨウ</t>
    </rPh>
    <rPh sb="3" eb="4">
      <t>オウ</t>
    </rPh>
    <rPh sb="6" eb="8">
      <t>ボウシ</t>
    </rPh>
    <phoneticPr fontId="1"/>
  </si>
  <si>
    <t>着替え（水遊びがあるため）</t>
    <rPh sb="4" eb="6">
      <t>ミズアソ</t>
    </rPh>
    <phoneticPr fontId="1"/>
  </si>
  <si>
    <t>筆記用具</t>
    <rPh sb="0" eb="4">
      <t>ヒッキヨウグ</t>
    </rPh>
    <phoneticPr fontId="1"/>
  </si>
  <si>
    <t>昼食</t>
    <rPh sb="0" eb="2">
      <t>チュウショク</t>
    </rPh>
    <phoneticPr fontId="1"/>
  </si>
  <si>
    <t>動きやすい服装</t>
    <rPh sb="0" eb="1">
      <t>ウゴ</t>
    </rPh>
    <rPh sb="5" eb="7">
      <t>フクソウ</t>
    </rPh>
    <phoneticPr fontId="1"/>
  </si>
  <si>
    <t>運動靴</t>
    <rPh sb="0" eb="3">
      <t>ウンドウグツ</t>
    </rPh>
    <phoneticPr fontId="1"/>
  </si>
  <si>
    <t>毎日元気いっぱいの子どもたちと遊んでみませんか。また、保育士志望の方、大歓迎です。</t>
    <rPh sb="0" eb="2">
      <t>マイニチ</t>
    </rPh>
    <rPh sb="2" eb="4">
      <t>ゲンキ</t>
    </rPh>
    <rPh sb="9" eb="10">
      <t>コ</t>
    </rPh>
    <rPh sb="15" eb="16">
      <t>アソ</t>
    </rPh>
    <rPh sb="27" eb="30">
      <t>ホイクシ</t>
    </rPh>
    <rPh sb="30" eb="32">
      <t>シボウ</t>
    </rPh>
    <rPh sb="33" eb="34">
      <t>カタ</t>
    </rPh>
    <rPh sb="35" eb="36">
      <t>ダイ</t>
    </rPh>
    <rPh sb="36" eb="38">
      <t>カンゲイ</t>
    </rPh>
    <phoneticPr fontId="1"/>
  </si>
  <si>
    <t>園のHPや園内配信のお便り等に写真掲載の有無</t>
    <rPh sb="0" eb="1">
      <t>エン</t>
    </rPh>
    <rPh sb="5" eb="7">
      <t>エンナイ</t>
    </rPh>
    <rPh sb="7" eb="9">
      <t>ハイシン</t>
    </rPh>
    <rPh sb="11" eb="12">
      <t>タヨ</t>
    </rPh>
    <rPh sb="13" eb="14">
      <t>トウ</t>
    </rPh>
    <rPh sb="15" eb="19">
      <t>シャシンケイサイ</t>
    </rPh>
    <rPh sb="20" eb="22">
      <t>ウム</t>
    </rPh>
    <phoneticPr fontId="1"/>
  </si>
  <si>
    <t>松江おひさま保育園</t>
    <phoneticPr fontId="1"/>
  </si>
  <si>
    <t>江戸川区立希望の家</t>
    <phoneticPr fontId="1"/>
  </si>
  <si>
    <t>134-0013</t>
    <phoneticPr fontId="1"/>
  </si>
  <si>
    <t>江戸川区江戸川5-32-6</t>
    <rPh sb="4" eb="7">
      <t>エドガワ</t>
    </rPh>
    <phoneticPr fontId="1"/>
  </si>
  <si>
    <t>電車：葛西駅・一之江駅・新小岩駅のいづれか下車、</t>
    <rPh sb="0" eb="2">
      <t>デンシャ</t>
    </rPh>
    <rPh sb="3" eb="6">
      <t>カサイエキ</t>
    </rPh>
    <rPh sb="7" eb="11">
      <t>イチノエエキ</t>
    </rPh>
    <rPh sb="12" eb="15">
      <t>シンコイワ</t>
    </rPh>
    <rPh sb="15" eb="16">
      <t>エキ</t>
    </rPh>
    <rPh sb="21" eb="23">
      <t>ゲシャ</t>
    </rPh>
    <phoneticPr fontId="1"/>
  </si>
  <si>
    <t>新小22の都営バス乗車、江戸川5丁目下車徒歩5分</t>
    <phoneticPr fontId="1"/>
  </si>
  <si>
    <t>利用者とのコミュニケーション、活動のお手伝い</t>
    <rPh sb="0" eb="3">
      <t>リヨウシャ</t>
    </rPh>
    <rPh sb="15" eb="17">
      <t>カツドウ</t>
    </rPh>
    <rPh sb="19" eb="21">
      <t>テツダ</t>
    </rPh>
    <phoneticPr fontId="1"/>
  </si>
  <si>
    <t>利用者へのお茶提供など</t>
    <rPh sb="0" eb="3">
      <t>リヨウシャ</t>
    </rPh>
    <rPh sb="6" eb="7">
      <t>チャ</t>
    </rPh>
    <rPh sb="7" eb="9">
      <t>テイキョウ</t>
    </rPh>
    <phoneticPr fontId="1"/>
  </si>
  <si>
    <t>7/18～8/31の間に２名</t>
    <rPh sb="10" eb="11">
      <t>アイダ</t>
    </rPh>
    <rPh sb="12" eb="14">
      <t>ニメイ</t>
    </rPh>
    <phoneticPr fontId="1"/>
  </si>
  <si>
    <t>→期間のうち数日でも可です。</t>
    <rPh sb="1" eb="3">
      <t>キカン</t>
    </rPh>
    <rPh sb="6" eb="8">
      <t>スウジツ</t>
    </rPh>
    <rPh sb="10" eb="11">
      <t>カ</t>
    </rPh>
    <phoneticPr fontId="1"/>
  </si>
  <si>
    <t>TEL時に要相談</t>
    <rPh sb="3" eb="4">
      <t>トキ</t>
    </rPh>
    <rPh sb="5" eb="8">
      <t>ヨウソウダン</t>
    </rPh>
    <phoneticPr fontId="1"/>
  </si>
  <si>
    <t>タオル等</t>
    <rPh sb="3" eb="4">
      <t>トウ</t>
    </rPh>
    <phoneticPr fontId="1"/>
  </si>
  <si>
    <t>メモ、ボールペン</t>
    <phoneticPr fontId="1"/>
  </si>
  <si>
    <t>上履き（かかとがついているもの）</t>
    <rPh sb="0" eb="2">
      <t>ウワバ</t>
    </rPh>
    <phoneticPr fontId="1"/>
  </si>
  <si>
    <t>利用者と楽しくコミュニケーションが取れる方、大歓迎です！</t>
    <rPh sb="0" eb="3">
      <t>リヨウシャ</t>
    </rPh>
    <rPh sb="4" eb="5">
      <t>タノ</t>
    </rPh>
    <rPh sb="17" eb="18">
      <t>ト</t>
    </rPh>
    <rPh sb="20" eb="21">
      <t>カタ</t>
    </rPh>
    <rPh sb="22" eb="25">
      <t>ダイカンゲイ</t>
    </rPh>
    <phoneticPr fontId="1"/>
  </si>
  <si>
    <t>江戸川区江戸川2-29-5</t>
    <rPh sb="0" eb="4">
      <t>エドガワク</t>
    </rPh>
    <rPh sb="4" eb="7">
      <t>エドガワ</t>
    </rPh>
    <phoneticPr fontId="1"/>
  </si>
  <si>
    <t>江戸川区西葛西5丁目10-12</t>
    <rPh sb="0" eb="4">
      <t>エドガワク</t>
    </rPh>
    <rPh sb="4" eb="7">
      <t>ニシカサイ</t>
    </rPh>
    <rPh sb="8" eb="10">
      <t>チョウメ</t>
    </rPh>
    <phoneticPr fontId="1"/>
  </si>
  <si>
    <t>連続して参加可能</t>
    <rPh sb="0" eb="2">
      <t>レンゾク</t>
    </rPh>
    <rPh sb="4" eb="6">
      <t>サンカ</t>
    </rPh>
    <rPh sb="6" eb="8">
      <t>カノウ</t>
    </rPh>
    <phoneticPr fontId="1"/>
  </si>
  <si>
    <t>全額支給（給食一食420円）</t>
    <rPh sb="0" eb="4">
      <t>ゼンガクシキュウ</t>
    </rPh>
    <rPh sb="5" eb="7">
      <t>キュウショク</t>
    </rPh>
    <rPh sb="7" eb="9">
      <t>イッショク</t>
    </rPh>
    <rPh sb="12" eb="13">
      <t>エン</t>
    </rPh>
    <phoneticPr fontId="1"/>
  </si>
  <si>
    <t>デイサービスセンターわとなーる</t>
    <phoneticPr fontId="1"/>
  </si>
  <si>
    <t>デイサービスセンター
わとなーる</t>
    <phoneticPr fontId="1"/>
  </si>
  <si>
    <t>133-0073</t>
    <phoneticPr fontId="1"/>
  </si>
  <si>
    <t>江戸川区鹿骨1-3-8</t>
    <rPh sb="0" eb="4">
      <t>エドガワク</t>
    </rPh>
    <rPh sb="4" eb="6">
      <t>シシボネ</t>
    </rPh>
    <phoneticPr fontId="1"/>
  </si>
  <si>
    <t>JR小岩駅から京成バス小76に乗車。「鹿骨区民館」下車。徒歩5分</t>
    <rPh sb="2" eb="5">
      <t>コイワエキ</t>
    </rPh>
    <rPh sb="7" eb="9">
      <t>ケイセイ</t>
    </rPh>
    <rPh sb="11" eb="12">
      <t>コ</t>
    </rPh>
    <rPh sb="15" eb="17">
      <t>ジョウシャ</t>
    </rPh>
    <rPh sb="19" eb="21">
      <t>シシボネ</t>
    </rPh>
    <rPh sb="21" eb="24">
      <t>クミンカン</t>
    </rPh>
    <rPh sb="25" eb="27">
      <t>ゲシャ</t>
    </rPh>
    <rPh sb="28" eb="30">
      <t>トホ</t>
    </rPh>
    <rPh sb="31" eb="32">
      <t>フン</t>
    </rPh>
    <phoneticPr fontId="1"/>
  </si>
  <si>
    <t>都営新宿線篠崎駅から京成バス新小71に乗車。「鹿骨」下車。徒歩10分</t>
    <rPh sb="0" eb="5">
      <t>トエイシンジュクセン</t>
    </rPh>
    <rPh sb="5" eb="8">
      <t>シノザキエキ</t>
    </rPh>
    <rPh sb="10" eb="12">
      <t>ケイセイ</t>
    </rPh>
    <rPh sb="14" eb="15">
      <t>シン</t>
    </rPh>
    <rPh sb="15" eb="16">
      <t>ショウ</t>
    </rPh>
    <rPh sb="19" eb="21">
      <t>ジョウシャ</t>
    </rPh>
    <rPh sb="23" eb="25">
      <t>シシボネ</t>
    </rPh>
    <rPh sb="26" eb="28">
      <t>ゲシャ</t>
    </rPh>
    <rPh sb="29" eb="31">
      <t>トホ</t>
    </rPh>
    <rPh sb="33" eb="34">
      <t>フン</t>
    </rPh>
    <phoneticPr fontId="1"/>
  </si>
  <si>
    <t>ご利用者様のお話相手、レクリエーションや体操を一緒に参加していただく予定です。</t>
    <rPh sb="1" eb="5">
      <t>リヨウシャサマ</t>
    </rPh>
    <rPh sb="7" eb="8">
      <t>ハナ</t>
    </rPh>
    <rPh sb="8" eb="10">
      <t>アイテ</t>
    </rPh>
    <rPh sb="20" eb="22">
      <t>タイソウ</t>
    </rPh>
    <rPh sb="23" eb="25">
      <t>イッショ</t>
    </rPh>
    <rPh sb="26" eb="28">
      <t>サンカ</t>
    </rPh>
    <rPh sb="34" eb="36">
      <t>ヨテイ</t>
    </rPh>
    <phoneticPr fontId="1"/>
  </si>
  <si>
    <t>時</t>
  </si>
  <si>
    <t>分</t>
  </si>
  <si>
    <t>体験時間は相談可能です。16時までの方は</t>
    <rPh sb="0" eb="4">
      <t>タイケンジカン</t>
    </rPh>
    <rPh sb="5" eb="9">
      <t>ソウダンカノウ</t>
    </rPh>
    <rPh sb="14" eb="15">
      <t>トキ</t>
    </rPh>
    <rPh sb="18" eb="19">
      <t>カタ</t>
    </rPh>
    <phoneticPr fontId="1"/>
  </si>
  <si>
    <t>昼食持参でお願いいたします。</t>
    <rPh sb="0" eb="4">
      <t>チュウショクジサン</t>
    </rPh>
    <rPh sb="6" eb="7">
      <t>ネガ</t>
    </rPh>
    <phoneticPr fontId="1"/>
  </si>
  <si>
    <t>マスク</t>
    <phoneticPr fontId="1"/>
  </si>
  <si>
    <t>水筒</t>
    <rPh sb="0" eb="2">
      <t>スイトウ</t>
    </rPh>
    <phoneticPr fontId="1"/>
  </si>
  <si>
    <t>タオル</t>
    <phoneticPr fontId="1"/>
  </si>
  <si>
    <t>動きやすい服装と靴</t>
    <rPh sb="0" eb="1">
      <t>ウゴ</t>
    </rPh>
    <rPh sb="5" eb="7">
      <t>フクソウ</t>
    </rPh>
    <rPh sb="8" eb="9">
      <t>クツ</t>
    </rPh>
    <phoneticPr fontId="1"/>
  </si>
  <si>
    <t>利用者様と楽しく過ごしていただける方、歓迎です。</t>
    <rPh sb="0" eb="4">
      <t>リヨウシャサマ</t>
    </rPh>
    <rPh sb="5" eb="6">
      <t>タノ</t>
    </rPh>
    <rPh sb="8" eb="9">
      <t>ス</t>
    </rPh>
    <rPh sb="17" eb="18">
      <t>カタ</t>
    </rPh>
    <rPh sb="19" eb="21">
      <t>カンゲイ</t>
    </rPh>
    <phoneticPr fontId="1"/>
  </si>
  <si>
    <t>希望者の連絡先</t>
    <rPh sb="0" eb="3">
      <t>キボウシャ</t>
    </rPh>
    <rPh sb="4" eb="7">
      <t>レンラクサキ</t>
    </rPh>
    <phoneticPr fontId="1"/>
  </si>
  <si>
    <t>人数の制限なし</t>
    <rPh sb="0" eb="2">
      <t>ニンズウ</t>
    </rPh>
    <rPh sb="3" eb="5">
      <t>セイゲン</t>
    </rPh>
    <phoneticPr fontId="1"/>
  </si>
  <si>
    <t>清新おひさま保育園</t>
    <phoneticPr fontId="1"/>
  </si>
  <si>
    <t>清新おひさま保育園</t>
    <rPh sb="0" eb="2">
      <t>セイシン</t>
    </rPh>
    <rPh sb="6" eb="9">
      <t>ホイクエン</t>
    </rPh>
    <phoneticPr fontId="1"/>
  </si>
  <si>
    <t>134-0087</t>
    <phoneticPr fontId="1"/>
  </si>
  <si>
    <t>東京メトロ「西葛西駅」より徒歩約10分</t>
    <rPh sb="0" eb="2">
      <t>トウキョウ</t>
    </rPh>
    <rPh sb="6" eb="9">
      <t>ニシカサイ</t>
    </rPh>
    <rPh sb="9" eb="10">
      <t>エキ</t>
    </rPh>
    <rPh sb="13" eb="15">
      <t>トホ</t>
    </rPh>
    <rPh sb="15" eb="16">
      <t>ヤク</t>
    </rPh>
    <rPh sb="18" eb="19">
      <t>フン</t>
    </rPh>
    <phoneticPr fontId="1"/>
  </si>
  <si>
    <t>東京メトロ「西葛西駅」よりバス10分（清新町2丁目下車）</t>
    <rPh sb="0" eb="2">
      <t>トウキョウ</t>
    </rPh>
    <rPh sb="6" eb="9">
      <t>ニシカサイ</t>
    </rPh>
    <rPh sb="9" eb="10">
      <t>エキ</t>
    </rPh>
    <rPh sb="17" eb="18">
      <t>フン</t>
    </rPh>
    <rPh sb="19" eb="22">
      <t>セイシンチョウ</t>
    </rPh>
    <rPh sb="23" eb="25">
      <t>チョウメ</t>
    </rPh>
    <rPh sb="25" eb="27">
      <t>ゲシャ</t>
    </rPh>
    <phoneticPr fontId="1"/>
  </si>
  <si>
    <t>保育補助（子どもと一緒に遊ぶ・子どもの見守り）</t>
    <rPh sb="0" eb="4">
      <t>ホイクホジョ</t>
    </rPh>
    <rPh sb="5" eb="6">
      <t>コ</t>
    </rPh>
    <rPh sb="9" eb="11">
      <t>イッショ</t>
    </rPh>
    <rPh sb="12" eb="13">
      <t>アソ</t>
    </rPh>
    <rPh sb="15" eb="16">
      <t>コ</t>
    </rPh>
    <rPh sb="19" eb="21">
      <t>ミマモ</t>
    </rPh>
    <phoneticPr fontId="1"/>
  </si>
  <si>
    <t>保育雑務（園内の掃除・片付け・保育準備の手伝い等）</t>
    <rPh sb="0" eb="4">
      <t>ホイクザツム</t>
    </rPh>
    <rPh sb="5" eb="7">
      <t>エンナイ</t>
    </rPh>
    <rPh sb="8" eb="10">
      <t>ソウジ</t>
    </rPh>
    <rPh sb="11" eb="13">
      <t>カタヅ</t>
    </rPh>
    <rPh sb="15" eb="19">
      <t>ホイクジュンビ</t>
    </rPh>
    <rPh sb="20" eb="22">
      <t>テツダ</t>
    </rPh>
    <rPh sb="23" eb="24">
      <t>トウ</t>
    </rPh>
    <phoneticPr fontId="1"/>
  </si>
  <si>
    <t>16
17</t>
    <phoneticPr fontId="1"/>
  </si>
  <si>
    <t>基本的に土日祝</t>
    <rPh sb="0" eb="3">
      <t>キホンテキ</t>
    </rPh>
    <rPh sb="4" eb="7">
      <t>ドニチシュク</t>
    </rPh>
    <phoneticPr fontId="1"/>
  </si>
  <si>
    <t>4～5</t>
    <phoneticPr fontId="1"/>
  </si>
  <si>
    <t>エプロン・三角巾</t>
    <rPh sb="5" eb="8">
      <t>サンカクキン</t>
    </rPh>
    <phoneticPr fontId="1"/>
  </si>
  <si>
    <t>昼食</t>
    <rPh sb="0" eb="2">
      <t>チュウショク</t>
    </rPh>
    <phoneticPr fontId="1"/>
  </si>
  <si>
    <t>上履き・外履き</t>
    <rPh sb="0" eb="2">
      <t>ウワバ</t>
    </rPh>
    <rPh sb="4" eb="6">
      <t>ソトバ</t>
    </rPh>
    <phoneticPr fontId="1"/>
  </si>
  <si>
    <t>着替え（必要な方）</t>
    <rPh sb="0" eb="2">
      <t>キガ</t>
    </rPh>
    <rPh sb="4" eb="6">
      <t>ヒツヨウ</t>
    </rPh>
    <rPh sb="7" eb="8">
      <t>カタ</t>
    </rPh>
    <phoneticPr fontId="1"/>
  </si>
  <si>
    <t>水筒</t>
    <rPh sb="0" eb="2">
      <t>スイトウ</t>
    </rPh>
    <phoneticPr fontId="1"/>
  </si>
  <si>
    <t>ハンカチ（タオル）</t>
    <phoneticPr fontId="1"/>
  </si>
  <si>
    <t>動きやすく汚れてもいい服装</t>
    <rPh sb="0" eb="1">
      <t>ウゴ</t>
    </rPh>
    <rPh sb="5" eb="6">
      <t>ヨゴ</t>
    </rPh>
    <rPh sb="11" eb="13">
      <t>フクソウ</t>
    </rPh>
    <phoneticPr fontId="1"/>
  </si>
  <si>
    <t>履き慣れた靴（サンダル不可）</t>
    <rPh sb="0" eb="1">
      <t>ハ</t>
    </rPh>
    <rPh sb="2" eb="3">
      <t>ナ</t>
    </rPh>
    <rPh sb="5" eb="6">
      <t>クツ</t>
    </rPh>
    <rPh sb="11" eb="13">
      <t>フカ</t>
    </rPh>
    <phoneticPr fontId="1"/>
  </si>
  <si>
    <t>帽子（日除けの為のもの）</t>
    <rPh sb="0" eb="2">
      <t>ボウシ</t>
    </rPh>
    <rPh sb="3" eb="5">
      <t>ヒヨ</t>
    </rPh>
    <rPh sb="7" eb="8">
      <t>タメ</t>
    </rPh>
    <phoneticPr fontId="1"/>
  </si>
  <si>
    <t>体験日は園の予定が合えば、何日いらしても構いません。（要相談）</t>
    <rPh sb="0" eb="3">
      <t>タイケンビ</t>
    </rPh>
    <rPh sb="4" eb="5">
      <t>エン</t>
    </rPh>
    <rPh sb="6" eb="8">
      <t>ヨテイ</t>
    </rPh>
    <rPh sb="9" eb="10">
      <t>ア</t>
    </rPh>
    <rPh sb="13" eb="15">
      <t>ナンニチ</t>
    </rPh>
    <rPh sb="20" eb="21">
      <t>カマ</t>
    </rPh>
    <rPh sb="27" eb="30">
      <t>ヨウソウダン</t>
    </rPh>
    <phoneticPr fontId="1"/>
  </si>
  <si>
    <t>子どもたちと元気一杯遊んでくれる方、お待ちしています。
体験時間はオリエンテーションの際に相談可能です。</t>
    <rPh sb="0" eb="1">
      <t>コ</t>
    </rPh>
    <rPh sb="6" eb="8">
      <t>ゲンキ</t>
    </rPh>
    <rPh sb="8" eb="10">
      <t>イッパイ</t>
    </rPh>
    <rPh sb="10" eb="11">
      <t>アソ</t>
    </rPh>
    <rPh sb="16" eb="17">
      <t>カタ</t>
    </rPh>
    <rPh sb="19" eb="20">
      <t>マ</t>
    </rPh>
    <rPh sb="28" eb="32">
      <t>タイケンジカン</t>
    </rPh>
    <rPh sb="43" eb="44">
      <t>サイ</t>
    </rPh>
    <rPh sb="45" eb="49">
      <t>ソウダンカノウ</t>
    </rPh>
    <phoneticPr fontId="1"/>
  </si>
  <si>
    <t>西葛西図書館</t>
    <rPh sb="0" eb="3">
      <t>ニシカサイ</t>
    </rPh>
    <rPh sb="3" eb="6">
      <t>トショカン</t>
    </rPh>
    <phoneticPr fontId="1"/>
  </si>
  <si>
    <t>江戸川区立西葛西図書館</t>
    <rPh sb="0" eb="5">
      <t>エドガワクリツ</t>
    </rPh>
    <rPh sb="5" eb="11">
      <t>ニシカサイトショカン</t>
    </rPh>
    <phoneticPr fontId="1"/>
  </si>
  <si>
    <t>江戸川区西葛西５－１０－４７</t>
    <rPh sb="0" eb="4">
      <t>エドガワク</t>
    </rPh>
    <rPh sb="4" eb="7">
      <t>ニシカサイ</t>
    </rPh>
    <phoneticPr fontId="1"/>
  </si>
  <si>
    <t>東京メトロ東西線西葛西駅より徒歩6分</t>
    <rPh sb="0" eb="2">
      <t>トウキョウ</t>
    </rPh>
    <rPh sb="5" eb="8">
      <t>トウザイセン</t>
    </rPh>
    <rPh sb="8" eb="12">
      <t>ニシカサイエキ</t>
    </rPh>
    <rPh sb="14" eb="16">
      <t>トホ</t>
    </rPh>
    <rPh sb="17" eb="18">
      <t>フン</t>
    </rPh>
    <phoneticPr fontId="1"/>
  </si>
  <si>
    <t>図書交換便の確認・返却</t>
    <rPh sb="0" eb="2">
      <t>トショ</t>
    </rPh>
    <rPh sb="2" eb="4">
      <t>コウカン</t>
    </rPh>
    <rPh sb="4" eb="5">
      <t>ビン</t>
    </rPh>
    <rPh sb="6" eb="8">
      <t>カクニン</t>
    </rPh>
    <rPh sb="9" eb="11">
      <t>ヘンキャク</t>
    </rPh>
    <phoneticPr fontId="1"/>
  </si>
  <si>
    <t>返却された本の配架・書架整理</t>
    <rPh sb="0" eb="2">
      <t>ヘンキャク</t>
    </rPh>
    <rPh sb="5" eb="6">
      <t>ホン</t>
    </rPh>
    <rPh sb="7" eb="9">
      <t>ハイカ</t>
    </rPh>
    <rPh sb="10" eb="12">
      <t>ショカ</t>
    </rPh>
    <rPh sb="12" eb="14">
      <t>セイリ</t>
    </rPh>
    <phoneticPr fontId="1"/>
  </si>
  <si>
    <t>本の修理</t>
    <rPh sb="0" eb="1">
      <t>ホン</t>
    </rPh>
    <rPh sb="2" eb="4">
      <t>シュウリ</t>
    </rPh>
    <phoneticPr fontId="1"/>
  </si>
  <si>
    <t>休憩一時間。（12時～13時）</t>
    <rPh sb="0" eb="2">
      <t>キュウケイ</t>
    </rPh>
    <rPh sb="2" eb="5">
      <t>イチジカン</t>
    </rPh>
    <rPh sb="9" eb="10">
      <t>ジ</t>
    </rPh>
    <rPh sb="13" eb="14">
      <t>ジ</t>
    </rPh>
    <phoneticPr fontId="1"/>
  </si>
  <si>
    <t>希望により原則より短い時間でも受け付けます。</t>
    <rPh sb="0" eb="2">
      <t>キボウ</t>
    </rPh>
    <rPh sb="5" eb="7">
      <t>ゲンソク</t>
    </rPh>
    <rPh sb="9" eb="10">
      <t>ミジカ</t>
    </rPh>
    <rPh sb="11" eb="13">
      <t>ジカン</t>
    </rPh>
    <rPh sb="15" eb="16">
      <t>ウ</t>
    </rPh>
    <rPh sb="17" eb="18">
      <t>ツ</t>
    </rPh>
    <phoneticPr fontId="1"/>
  </si>
  <si>
    <t>9時以前・17時以降の対応はできかねます。</t>
    <rPh sb="1" eb="2">
      <t>ジ</t>
    </rPh>
    <rPh sb="2" eb="4">
      <t>イゼン</t>
    </rPh>
    <rPh sb="7" eb="10">
      <t>ジイコウ</t>
    </rPh>
    <rPh sb="11" eb="13">
      <t>タイオウ</t>
    </rPh>
    <phoneticPr fontId="1"/>
  </si>
  <si>
    <t>7/24（木）～8/20（水）の期間の平日。</t>
    <rPh sb="5" eb="6">
      <t>モク</t>
    </rPh>
    <rPh sb="13" eb="14">
      <t>スイ</t>
    </rPh>
    <rPh sb="16" eb="18">
      <t>キカン</t>
    </rPh>
    <rPh sb="19" eb="21">
      <t>ヘイジツ</t>
    </rPh>
    <phoneticPr fontId="1"/>
  </si>
  <si>
    <t>昼食・水分補給できるもの</t>
    <rPh sb="0" eb="2">
      <t>チュウショク</t>
    </rPh>
    <rPh sb="3" eb="7">
      <t>スイブンホキュウ</t>
    </rPh>
    <phoneticPr fontId="1"/>
  </si>
  <si>
    <t>華美でない清潔感のある服装</t>
    <rPh sb="0" eb="2">
      <t>カビ</t>
    </rPh>
    <rPh sb="5" eb="8">
      <t>セイケツカン</t>
    </rPh>
    <rPh sb="11" eb="13">
      <t>フクソウ</t>
    </rPh>
    <phoneticPr fontId="1"/>
  </si>
  <si>
    <t>長ズボン・スラックス（防寒・防犯のため）</t>
    <rPh sb="0" eb="1">
      <t>ナガ</t>
    </rPh>
    <rPh sb="11" eb="13">
      <t>ボウカン</t>
    </rPh>
    <rPh sb="14" eb="16">
      <t>ボウハン</t>
    </rPh>
    <phoneticPr fontId="1"/>
  </si>
  <si>
    <t>学校・団体単位での申込不可。代理・代表の方のまとめての申込はご遠慮ください。</t>
    <rPh sb="0" eb="2">
      <t>ガッコウ</t>
    </rPh>
    <rPh sb="3" eb="5">
      <t>ダンタイ</t>
    </rPh>
    <rPh sb="5" eb="7">
      <t>タンイ</t>
    </rPh>
    <rPh sb="9" eb="11">
      <t>モウシコミ</t>
    </rPh>
    <rPh sb="11" eb="13">
      <t>フカ</t>
    </rPh>
    <rPh sb="14" eb="16">
      <t>ダイリ</t>
    </rPh>
    <rPh sb="17" eb="19">
      <t>ダイヒョウ</t>
    </rPh>
    <rPh sb="20" eb="21">
      <t>カタ</t>
    </rPh>
    <rPh sb="27" eb="29">
      <t>モウシコミ</t>
    </rPh>
    <rPh sb="31" eb="33">
      <t>エンリョ</t>
    </rPh>
    <phoneticPr fontId="1"/>
  </si>
  <si>
    <t>必ずご自身でボランティアセンターへ申込できる方のみご参加下さい。</t>
    <rPh sb="0" eb="1">
      <t>カナラ</t>
    </rPh>
    <rPh sb="3" eb="5">
      <t>ジシン</t>
    </rPh>
    <rPh sb="17" eb="19">
      <t>モウシコミ</t>
    </rPh>
    <rPh sb="22" eb="23">
      <t>カタ</t>
    </rPh>
    <rPh sb="26" eb="28">
      <t>サンカ</t>
    </rPh>
    <rPh sb="28" eb="29">
      <t>クダ</t>
    </rPh>
    <phoneticPr fontId="1"/>
  </si>
  <si>
    <t>遅刻・キャンセルの場合は必ず図書館までご連絡ください。体験時間の変更はご相談ください。</t>
    <rPh sb="0" eb="2">
      <t>チコク</t>
    </rPh>
    <rPh sb="9" eb="11">
      <t>バアイ</t>
    </rPh>
    <rPh sb="12" eb="13">
      <t>カナラ</t>
    </rPh>
    <rPh sb="14" eb="17">
      <t>トショカン</t>
    </rPh>
    <rPh sb="20" eb="22">
      <t>レンラク</t>
    </rPh>
    <rPh sb="27" eb="31">
      <t>タイケンジカン</t>
    </rPh>
    <rPh sb="32" eb="34">
      <t>ヘンコウ</t>
    </rPh>
    <rPh sb="36" eb="38">
      <t>ソウダン</t>
    </rPh>
    <phoneticPr fontId="1"/>
  </si>
  <si>
    <t>氏名は読み仮名のみか読み仮名ありでお願いします。読み方がわからないと困ります。
当日キャンセルの場合など連絡する必要があるため、利用者の連絡先（電話番号）もお知らせください。
時間は原則9時ー17時（休憩1時間）ですが短縮も可能なので希望があればそちらもお知らせください。</t>
    <rPh sb="0" eb="2">
      <t>シメイ</t>
    </rPh>
    <rPh sb="3" eb="4">
      <t>ヨ</t>
    </rPh>
    <rPh sb="5" eb="7">
      <t>カナ</t>
    </rPh>
    <rPh sb="10" eb="11">
      <t>ヨ</t>
    </rPh>
    <rPh sb="12" eb="14">
      <t>ガナ</t>
    </rPh>
    <rPh sb="18" eb="19">
      <t>ネガ</t>
    </rPh>
    <rPh sb="24" eb="25">
      <t>ヨ</t>
    </rPh>
    <rPh sb="26" eb="27">
      <t>カタ</t>
    </rPh>
    <rPh sb="34" eb="35">
      <t>コマ</t>
    </rPh>
    <rPh sb="40" eb="42">
      <t>トウジツ</t>
    </rPh>
    <rPh sb="48" eb="50">
      <t>バアイ</t>
    </rPh>
    <rPh sb="52" eb="54">
      <t>レンラク</t>
    </rPh>
    <rPh sb="56" eb="58">
      <t>ヒツヨウ</t>
    </rPh>
    <rPh sb="64" eb="67">
      <t>リヨウシャ</t>
    </rPh>
    <rPh sb="68" eb="71">
      <t>レンラクサキ</t>
    </rPh>
    <rPh sb="72" eb="76">
      <t>デンワバンゴウ</t>
    </rPh>
    <rPh sb="79" eb="80">
      <t>シ</t>
    </rPh>
    <rPh sb="88" eb="90">
      <t>ジカン</t>
    </rPh>
    <rPh sb="91" eb="93">
      <t>ゲンソク</t>
    </rPh>
    <rPh sb="94" eb="95">
      <t>ジ</t>
    </rPh>
    <rPh sb="98" eb="99">
      <t>ジ</t>
    </rPh>
    <phoneticPr fontId="1"/>
  </si>
  <si>
    <t>宗教法人　西光寺　篠崎保育園</t>
    <rPh sb="0" eb="4">
      <t>シュウキョウホウジン</t>
    </rPh>
    <rPh sb="5" eb="8">
      <t>サイコウジ</t>
    </rPh>
    <rPh sb="9" eb="14">
      <t>シノザキホイクエン</t>
    </rPh>
    <phoneticPr fontId="1"/>
  </si>
  <si>
    <t>江戸川区南篠崎町1-1-24</t>
    <rPh sb="0" eb="4">
      <t>エドガワク</t>
    </rPh>
    <rPh sb="4" eb="5">
      <t>ミナミ</t>
    </rPh>
    <rPh sb="5" eb="7">
      <t>シノザキ</t>
    </rPh>
    <rPh sb="7" eb="8">
      <t>マチ</t>
    </rPh>
    <phoneticPr fontId="1"/>
  </si>
  <si>
    <t>電車・・・都営新宿線「瑞江駅」から徒歩15分</t>
    <rPh sb="0" eb="2">
      <t>デンシャ</t>
    </rPh>
    <rPh sb="5" eb="10">
      <t>トエイシンジュクセン</t>
    </rPh>
    <rPh sb="11" eb="13">
      <t>ミズエ</t>
    </rPh>
    <rPh sb="13" eb="14">
      <t>エキ</t>
    </rPh>
    <rPh sb="17" eb="19">
      <t>トホ</t>
    </rPh>
    <rPh sb="21" eb="22">
      <t>フン</t>
    </rPh>
    <phoneticPr fontId="1"/>
  </si>
  <si>
    <t>バス・・・京成バス「上鎌田」下車徒歩1分</t>
    <rPh sb="5" eb="7">
      <t>ケイセイ</t>
    </rPh>
    <rPh sb="10" eb="13">
      <t>カミカマタ</t>
    </rPh>
    <rPh sb="14" eb="16">
      <t>ゲシャ</t>
    </rPh>
    <rPh sb="16" eb="18">
      <t>トホ</t>
    </rPh>
    <rPh sb="19" eb="20">
      <t>フン</t>
    </rPh>
    <phoneticPr fontId="1"/>
  </si>
  <si>
    <t>子どもたちと遊んだり、お昼寝時の寝かしつけ</t>
    <rPh sb="0" eb="1">
      <t>コ</t>
    </rPh>
    <rPh sb="6" eb="7">
      <t>アソ</t>
    </rPh>
    <rPh sb="12" eb="14">
      <t>ヒルネ</t>
    </rPh>
    <rPh sb="14" eb="15">
      <t>ジ</t>
    </rPh>
    <rPh sb="16" eb="17">
      <t>ネ</t>
    </rPh>
    <phoneticPr fontId="1"/>
  </si>
  <si>
    <t>園内外の掃除</t>
    <rPh sb="0" eb="1">
      <t>エン</t>
    </rPh>
    <rPh sb="1" eb="3">
      <t>ナイガイ</t>
    </rPh>
    <rPh sb="4" eb="6">
      <t>ソウジ</t>
    </rPh>
    <phoneticPr fontId="1"/>
  </si>
  <si>
    <t>プールでの子どもたちの見守り</t>
    <rPh sb="5" eb="6">
      <t>コ</t>
    </rPh>
    <rPh sb="11" eb="13">
      <t>ミマモ</t>
    </rPh>
    <phoneticPr fontId="1"/>
  </si>
  <si>
    <t>上記の土曜日</t>
    <rPh sb="0" eb="2">
      <t>ジョウキ</t>
    </rPh>
    <rPh sb="3" eb="6">
      <t>ドヨウビ</t>
    </rPh>
    <phoneticPr fontId="1"/>
  </si>
  <si>
    <t>1日上限1000円までとする。</t>
    <rPh sb="1" eb="2">
      <t>ニチ</t>
    </rPh>
    <rPh sb="2" eb="4">
      <t>ジョウゲン</t>
    </rPh>
    <rPh sb="8" eb="9">
      <t>エン</t>
    </rPh>
    <phoneticPr fontId="1"/>
  </si>
  <si>
    <t>給食(現金400円)</t>
    <rPh sb="0" eb="2">
      <t>キュウショク</t>
    </rPh>
    <rPh sb="3" eb="5">
      <t>ゲンキン</t>
    </rPh>
    <rPh sb="8" eb="9">
      <t>エン</t>
    </rPh>
    <phoneticPr fontId="1"/>
  </si>
  <si>
    <t>動きやすい服装(スカートは不可)</t>
    <rPh sb="0" eb="1">
      <t>ウゴ</t>
    </rPh>
    <rPh sb="5" eb="7">
      <t>フクソウ</t>
    </rPh>
    <rPh sb="13" eb="15">
      <t>フカ</t>
    </rPh>
    <phoneticPr fontId="1"/>
  </si>
  <si>
    <t>動きやすい靴(サンダル不可)</t>
    <rPh sb="0" eb="1">
      <t>ウゴ</t>
    </rPh>
    <rPh sb="5" eb="6">
      <t>クツ</t>
    </rPh>
    <rPh sb="11" eb="13">
      <t>フカ</t>
    </rPh>
    <phoneticPr fontId="1"/>
  </si>
  <si>
    <t>動きやすく、汚れたりぬれてもいい服装</t>
    <rPh sb="0" eb="1">
      <t>ウゴ</t>
    </rPh>
    <rPh sb="6" eb="7">
      <t>ヨゴ</t>
    </rPh>
    <rPh sb="16" eb="18">
      <t>フクソウ</t>
    </rPh>
    <phoneticPr fontId="1"/>
  </si>
  <si>
    <t>希望すれば、子どもたちと給食を食べることも出来ます。</t>
    <rPh sb="0" eb="2">
      <t>キボウ</t>
    </rPh>
    <rPh sb="6" eb="7">
      <t>コ</t>
    </rPh>
    <rPh sb="12" eb="14">
      <t>キュウショク</t>
    </rPh>
    <rPh sb="15" eb="16">
      <t>タ</t>
    </rPh>
    <rPh sb="21" eb="23">
      <t>デキ</t>
    </rPh>
    <phoneticPr fontId="1"/>
  </si>
  <si>
    <t>子どもたちと一緒にお遊びをしたり、お昼寝の手助けをしたり、絵本の読み聞かせ等、楽しい時間を過ごしませんか？子どもたちとふれあうのが大好きな方大歓迎です。ぜひお待ちしています。</t>
    <rPh sb="0" eb="1">
      <t>コ</t>
    </rPh>
    <rPh sb="6" eb="8">
      <t>イッショ</t>
    </rPh>
    <rPh sb="10" eb="11">
      <t>アソ</t>
    </rPh>
    <rPh sb="18" eb="20">
      <t>ヒルネ</t>
    </rPh>
    <rPh sb="21" eb="23">
      <t>テダス</t>
    </rPh>
    <rPh sb="29" eb="31">
      <t>エホン</t>
    </rPh>
    <rPh sb="32" eb="33">
      <t>ヨ</t>
    </rPh>
    <rPh sb="34" eb="35">
      <t>キ</t>
    </rPh>
    <rPh sb="37" eb="38">
      <t>トウ</t>
    </rPh>
    <rPh sb="39" eb="40">
      <t>タノ</t>
    </rPh>
    <rPh sb="42" eb="44">
      <t>ジカン</t>
    </rPh>
    <rPh sb="45" eb="46">
      <t>ス</t>
    </rPh>
    <rPh sb="53" eb="54">
      <t>コ</t>
    </rPh>
    <rPh sb="65" eb="67">
      <t>ダイス</t>
    </rPh>
    <rPh sb="69" eb="70">
      <t>カタ</t>
    </rPh>
    <rPh sb="70" eb="73">
      <t>ダイカンゲイ</t>
    </rPh>
    <rPh sb="79" eb="80">
      <t>マ</t>
    </rPh>
    <phoneticPr fontId="1"/>
  </si>
  <si>
    <t>7/26　8/2　8/9　8/16　8/23　8/30の</t>
    <phoneticPr fontId="1"/>
  </si>
  <si>
    <t>篠崎保育園</t>
    <rPh sb="2" eb="5">
      <t>ホイクエン</t>
    </rPh>
    <phoneticPr fontId="1"/>
  </si>
  <si>
    <t>癒しの里西小松川</t>
    <rPh sb="0" eb="1">
      <t>イヤ</t>
    </rPh>
    <rPh sb="3" eb="4">
      <t>サト</t>
    </rPh>
    <rPh sb="4" eb="8">
      <t>ニシコマツガワ</t>
    </rPh>
    <phoneticPr fontId="1"/>
  </si>
  <si>
    <t>癒しの里　西小松川</t>
    <phoneticPr fontId="1"/>
  </si>
  <si>
    <t>132-0032</t>
    <phoneticPr fontId="1"/>
  </si>
  <si>
    <t>都営新宿線船堀駅から都営バス（新小21）新小岩行で「東小松川二丁目」にて下車。</t>
    <rPh sb="0" eb="2">
      <t>トエイ</t>
    </rPh>
    <rPh sb="2" eb="5">
      <t>シンジュクセン</t>
    </rPh>
    <rPh sb="5" eb="7">
      <t>フナボリ</t>
    </rPh>
    <rPh sb="7" eb="8">
      <t>エキ</t>
    </rPh>
    <rPh sb="10" eb="12">
      <t>トエイ</t>
    </rPh>
    <rPh sb="15" eb="16">
      <t>シン</t>
    </rPh>
    <rPh sb="16" eb="17">
      <t>ショウ</t>
    </rPh>
    <rPh sb="20" eb="23">
      <t>シンコイワ</t>
    </rPh>
    <rPh sb="23" eb="24">
      <t>イキ</t>
    </rPh>
    <rPh sb="26" eb="27">
      <t>ヒガシ</t>
    </rPh>
    <rPh sb="27" eb="30">
      <t>コマツガワ</t>
    </rPh>
    <rPh sb="30" eb="31">
      <t>ニ</t>
    </rPh>
    <rPh sb="31" eb="33">
      <t>チョウメ</t>
    </rPh>
    <rPh sb="36" eb="38">
      <t>ゲシャ</t>
    </rPh>
    <phoneticPr fontId="1"/>
  </si>
  <si>
    <t>JR総武線新小岩駅から都営バス（新小21）西葛西駅行で「東小松川二丁目」にて下車。</t>
    <rPh sb="0" eb="5">
      <t>jrソウブセン</t>
    </rPh>
    <rPh sb="5" eb="8">
      <t>シンコイワ</t>
    </rPh>
    <rPh sb="8" eb="9">
      <t>エキ</t>
    </rPh>
    <rPh sb="11" eb="13">
      <t>トエイ</t>
    </rPh>
    <rPh sb="16" eb="18">
      <t>シンショウ</t>
    </rPh>
    <rPh sb="21" eb="24">
      <t>ニシカサイ</t>
    </rPh>
    <rPh sb="24" eb="25">
      <t>エキ</t>
    </rPh>
    <rPh sb="25" eb="26">
      <t>イキ</t>
    </rPh>
    <phoneticPr fontId="1"/>
  </si>
  <si>
    <t>「東小松川二丁目」のバス停より徒歩10分。</t>
    <rPh sb="12" eb="13">
      <t>テイ</t>
    </rPh>
    <rPh sb="15" eb="17">
      <t>トホ</t>
    </rPh>
    <rPh sb="19" eb="20">
      <t>フン</t>
    </rPh>
    <phoneticPr fontId="1"/>
  </si>
  <si>
    <t>利用者様とのコミュニケーション</t>
    <rPh sb="0" eb="4">
      <t>リヨウシャサマ</t>
    </rPh>
    <phoneticPr fontId="1"/>
  </si>
  <si>
    <t>土日祝</t>
    <rPh sb="0" eb="3">
      <t>ドニチシュク</t>
    </rPh>
    <phoneticPr fontId="1"/>
  </si>
  <si>
    <t>施設のイベント状況などにより、受入れできない日が出てくる場合もございます。</t>
    <rPh sb="0" eb="2">
      <t>シセツ</t>
    </rPh>
    <rPh sb="7" eb="9">
      <t>ジョウキョウ</t>
    </rPh>
    <rPh sb="15" eb="17">
      <t>ウケイ</t>
    </rPh>
    <rPh sb="22" eb="23">
      <t>ヒ</t>
    </rPh>
    <rPh sb="24" eb="25">
      <t>デ</t>
    </rPh>
    <rPh sb="28" eb="30">
      <t>バアイ</t>
    </rPh>
    <phoneticPr fontId="1"/>
  </si>
  <si>
    <t>1～2</t>
    <phoneticPr fontId="1"/>
  </si>
  <si>
    <t>昼食、水分</t>
    <rPh sb="0" eb="2">
      <t>チュウショク</t>
    </rPh>
    <rPh sb="3" eb="5">
      <t>スイブン</t>
    </rPh>
    <phoneticPr fontId="1"/>
  </si>
  <si>
    <t>室内ばき</t>
    <rPh sb="0" eb="2">
      <t>シツナイ</t>
    </rPh>
    <phoneticPr fontId="1"/>
  </si>
  <si>
    <t>動きやすい服装</t>
    <rPh sb="0" eb="1">
      <t>ウゴ</t>
    </rPh>
    <rPh sb="5" eb="7">
      <t>フクソウ</t>
    </rPh>
    <phoneticPr fontId="1"/>
  </si>
  <si>
    <t>介護に興味がある方もない方も大歓迎です。</t>
    <rPh sb="0" eb="2">
      <t>カイゴ</t>
    </rPh>
    <rPh sb="3" eb="5">
      <t>キョウミ</t>
    </rPh>
    <rPh sb="8" eb="9">
      <t>カタ</t>
    </rPh>
    <rPh sb="12" eb="13">
      <t>カタ</t>
    </rPh>
    <rPh sb="14" eb="17">
      <t>ダイカンゲイ</t>
    </rPh>
    <phoneticPr fontId="1"/>
  </si>
  <si>
    <t>松島おひさま保育園</t>
    <rPh sb="0" eb="2">
      <t>マツシマ</t>
    </rPh>
    <rPh sb="6" eb="9">
      <t>ホイクエン</t>
    </rPh>
    <phoneticPr fontId="1"/>
  </si>
  <si>
    <t>松島おひさま保育園</t>
    <phoneticPr fontId="1"/>
  </si>
  <si>
    <t>132-0031</t>
    <phoneticPr fontId="1"/>
  </si>
  <si>
    <t>江戸川区松島2-30-17</t>
    <rPh sb="0" eb="4">
      <t>エドガワク</t>
    </rPh>
    <rPh sb="4" eb="6">
      <t>マツシマ</t>
    </rPh>
    <phoneticPr fontId="1"/>
  </si>
  <si>
    <t>新小岩駅前/都営バス（新小21又は新小22）乗車</t>
    <rPh sb="0" eb="3">
      <t>シンコイワ</t>
    </rPh>
    <rPh sb="3" eb="5">
      <t>エキマエ</t>
    </rPh>
    <rPh sb="6" eb="8">
      <t>トエイ</t>
    </rPh>
    <rPh sb="11" eb="12">
      <t>シン</t>
    </rPh>
    <rPh sb="12" eb="13">
      <t>ショウ</t>
    </rPh>
    <rPh sb="15" eb="16">
      <t>マタ</t>
    </rPh>
    <rPh sb="17" eb="18">
      <t>シン</t>
    </rPh>
    <rPh sb="18" eb="19">
      <t>ショウ</t>
    </rPh>
    <rPh sb="22" eb="24">
      <t>ジョウシャ</t>
    </rPh>
    <phoneticPr fontId="1"/>
  </si>
  <si>
    <t>江戸川高校前下車徒歩7分</t>
    <rPh sb="0" eb="3">
      <t>エドガワ</t>
    </rPh>
    <rPh sb="3" eb="5">
      <t>コウコウ</t>
    </rPh>
    <rPh sb="5" eb="6">
      <t>マエ</t>
    </rPh>
    <rPh sb="6" eb="8">
      <t>ゲシャ</t>
    </rPh>
    <rPh sb="8" eb="10">
      <t>トホ</t>
    </rPh>
    <rPh sb="11" eb="12">
      <t>フン</t>
    </rPh>
    <phoneticPr fontId="1"/>
  </si>
  <si>
    <t>子どもと一緒に遊んだり、水遊びなどの保育準備の手伝い</t>
    <rPh sb="0" eb="1">
      <t>コ</t>
    </rPh>
    <rPh sb="4" eb="6">
      <t>イッショ</t>
    </rPh>
    <rPh sb="7" eb="8">
      <t>アソ</t>
    </rPh>
    <rPh sb="12" eb="14">
      <t>ミズアソ</t>
    </rPh>
    <rPh sb="18" eb="22">
      <t>ホイクジュンビ</t>
    </rPh>
    <rPh sb="23" eb="25">
      <t>テツダ</t>
    </rPh>
    <phoneticPr fontId="1"/>
  </si>
  <si>
    <t>掃除や洗濯の手伝いをお願いする予定です</t>
    <rPh sb="0" eb="2">
      <t>ソウジ</t>
    </rPh>
    <rPh sb="3" eb="5">
      <t>センタク</t>
    </rPh>
    <rPh sb="6" eb="8">
      <t>テツダ</t>
    </rPh>
    <rPh sb="11" eb="12">
      <t>ネガ</t>
    </rPh>
    <rPh sb="15" eb="17">
      <t>ヨテイ</t>
    </rPh>
    <phoneticPr fontId="1"/>
  </si>
  <si>
    <t>土日祝は受け入れをしておりません。</t>
    <rPh sb="0" eb="3">
      <t>ドニチシュク</t>
    </rPh>
    <rPh sb="4" eb="5">
      <t>ウ</t>
    </rPh>
    <rPh sb="6" eb="7">
      <t>イ</t>
    </rPh>
    <phoneticPr fontId="1"/>
  </si>
  <si>
    <t>給食350円×日数分</t>
    <rPh sb="0" eb="2">
      <t>キュウショク</t>
    </rPh>
    <rPh sb="5" eb="6">
      <t>エン</t>
    </rPh>
    <rPh sb="7" eb="10">
      <t>ニッスウブン</t>
    </rPh>
    <phoneticPr fontId="1"/>
  </si>
  <si>
    <t>エプロン（二枚）</t>
    <rPh sb="5" eb="7">
      <t>ニマイ</t>
    </rPh>
    <phoneticPr fontId="1"/>
  </si>
  <si>
    <t>三角巾</t>
    <rPh sb="0" eb="3">
      <t>サンカクキン</t>
    </rPh>
    <phoneticPr fontId="1"/>
  </si>
  <si>
    <t>上履き</t>
    <rPh sb="0" eb="2">
      <t>ウワバ</t>
    </rPh>
    <phoneticPr fontId="1"/>
  </si>
  <si>
    <t>外履き</t>
    <rPh sb="0" eb="2">
      <t>ソトバ</t>
    </rPh>
    <phoneticPr fontId="1"/>
  </si>
  <si>
    <t>水分補給用の水筒</t>
    <rPh sb="0" eb="2">
      <t>スイブン</t>
    </rPh>
    <rPh sb="2" eb="4">
      <t>ホキュウ</t>
    </rPh>
    <rPh sb="4" eb="5">
      <t>ヨウ</t>
    </rPh>
    <rPh sb="6" eb="8">
      <t>スイトウ</t>
    </rPh>
    <phoneticPr fontId="1"/>
  </si>
  <si>
    <t>持参の場合は昼食</t>
    <rPh sb="0" eb="2">
      <t>ジサン</t>
    </rPh>
    <rPh sb="3" eb="5">
      <t>バアイ</t>
    </rPh>
    <rPh sb="6" eb="8">
      <t>チュウショク</t>
    </rPh>
    <phoneticPr fontId="1"/>
  </si>
  <si>
    <t>動きやすい服装（スカート不可）</t>
    <rPh sb="0" eb="1">
      <t>ウゴ</t>
    </rPh>
    <rPh sb="5" eb="7">
      <t>フクソウ</t>
    </rPh>
    <rPh sb="12" eb="14">
      <t>フカ</t>
    </rPh>
    <phoneticPr fontId="1"/>
  </si>
  <si>
    <t>動きやすい靴（サンダル不可）</t>
    <rPh sb="0" eb="1">
      <t>ウゴ</t>
    </rPh>
    <rPh sb="5" eb="6">
      <t>クツ</t>
    </rPh>
    <rPh sb="11" eb="13">
      <t>フカ</t>
    </rPh>
    <phoneticPr fontId="1"/>
  </si>
  <si>
    <t>帽子</t>
    <rPh sb="0" eb="2">
      <t>ボウシ</t>
    </rPh>
    <phoneticPr fontId="1"/>
  </si>
  <si>
    <t>体験時間は8時30分～16時30分の間で相談可能です。</t>
    <rPh sb="0" eb="4">
      <t>タイケンジカン</t>
    </rPh>
    <rPh sb="6" eb="7">
      <t>ジ</t>
    </rPh>
    <rPh sb="9" eb="10">
      <t>フン</t>
    </rPh>
    <rPh sb="13" eb="14">
      <t>ジ</t>
    </rPh>
    <rPh sb="16" eb="17">
      <t>フン</t>
    </rPh>
    <rPh sb="18" eb="19">
      <t>アイダ</t>
    </rPh>
    <rPh sb="20" eb="24">
      <t>ソウダンカノウ</t>
    </rPh>
    <phoneticPr fontId="1"/>
  </si>
  <si>
    <t>短時間の体験も可能ですので、ご相談ください。</t>
    <rPh sb="0" eb="3">
      <t>タンジカン</t>
    </rPh>
    <rPh sb="4" eb="6">
      <t>タイケン</t>
    </rPh>
    <rPh sb="7" eb="9">
      <t>カノウ</t>
    </rPh>
    <rPh sb="15" eb="17">
      <t>ソウダン</t>
    </rPh>
    <phoneticPr fontId="1"/>
  </si>
  <si>
    <t>子どもと楽しい時間を過ごしてみませんか？
お待ちしています。</t>
    <rPh sb="0" eb="1">
      <t>コ</t>
    </rPh>
    <rPh sb="4" eb="5">
      <t>タノ</t>
    </rPh>
    <rPh sb="7" eb="9">
      <t>ジカン</t>
    </rPh>
    <rPh sb="10" eb="11">
      <t>ス</t>
    </rPh>
    <rPh sb="22" eb="23">
      <t>マ</t>
    </rPh>
    <phoneticPr fontId="1"/>
  </si>
  <si>
    <t>体験希望者の連絡先</t>
    <rPh sb="0" eb="5">
      <t>タイケンキボウシャ</t>
    </rPh>
    <rPh sb="6" eb="9">
      <t>レンラクサキ</t>
    </rPh>
    <phoneticPr fontId="1"/>
  </si>
  <si>
    <t>共育プラザ平井</t>
    <rPh sb="0" eb="2">
      <t>キョウイク</t>
    </rPh>
    <rPh sb="5" eb="7">
      <t>ヒライ</t>
    </rPh>
    <phoneticPr fontId="1"/>
  </si>
  <si>
    <t>江戸川区平井7-21-6</t>
    <rPh sb="0" eb="4">
      <t>エドガワク</t>
    </rPh>
    <rPh sb="4" eb="6">
      <t>ヒライ</t>
    </rPh>
    <phoneticPr fontId="1"/>
  </si>
  <si>
    <t>電車：JR総武線「平井駅」から徒歩15分</t>
    <rPh sb="0" eb="2">
      <t>デンシャ</t>
    </rPh>
    <rPh sb="5" eb="8">
      <t>ソウブセン</t>
    </rPh>
    <rPh sb="9" eb="11">
      <t>ヒライ</t>
    </rPh>
    <rPh sb="11" eb="12">
      <t>エキ</t>
    </rPh>
    <rPh sb="15" eb="17">
      <t>トホ</t>
    </rPh>
    <rPh sb="19" eb="20">
      <t>フン</t>
    </rPh>
    <phoneticPr fontId="1"/>
  </si>
  <si>
    <t>バス：都営バス上23上野松坂屋前行（青戸車庫前行、平井操車所行）「平井七丁目」下車　徒歩5分</t>
    <rPh sb="3" eb="5">
      <t>トエイ</t>
    </rPh>
    <rPh sb="7" eb="8">
      <t>ウエ</t>
    </rPh>
    <rPh sb="10" eb="12">
      <t>ウエノ</t>
    </rPh>
    <rPh sb="12" eb="15">
      <t>マツザカヤ</t>
    </rPh>
    <rPh sb="15" eb="16">
      <t>マエ</t>
    </rPh>
    <rPh sb="16" eb="17">
      <t>ユ</t>
    </rPh>
    <rPh sb="33" eb="35">
      <t>ヒライ</t>
    </rPh>
    <rPh sb="35" eb="36">
      <t>ナナ</t>
    </rPh>
    <rPh sb="36" eb="38">
      <t>チョウメ</t>
    </rPh>
    <rPh sb="39" eb="41">
      <t>ゲシャ</t>
    </rPh>
    <rPh sb="42" eb="44">
      <t>トホ</t>
    </rPh>
    <rPh sb="45" eb="46">
      <t>フン</t>
    </rPh>
    <phoneticPr fontId="1"/>
  </si>
  <si>
    <t>小、中、高生の見守り、話し相手、遊び相手</t>
    <rPh sb="0" eb="1">
      <t>ショウ</t>
    </rPh>
    <rPh sb="2" eb="3">
      <t>チュウ</t>
    </rPh>
    <rPh sb="4" eb="5">
      <t>コウ</t>
    </rPh>
    <rPh sb="5" eb="6">
      <t>セイ</t>
    </rPh>
    <rPh sb="7" eb="9">
      <t>ミマモ</t>
    </rPh>
    <rPh sb="11" eb="12">
      <t>ハナ</t>
    </rPh>
    <rPh sb="13" eb="15">
      <t>アイテ</t>
    </rPh>
    <rPh sb="16" eb="17">
      <t>アソ</t>
    </rPh>
    <rPh sb="18" eb="20">
      <t>アイテ</t>
    </rPh>
    <phoneticPr fontId="1"/>
  </si>
  <si>
    <t>イベントの補助</t>
    <rPh sb="5" eb="7">
      <t>ホジョ</t>
    </rPh>
    <phoneticPr fontId="1"/>
  </si>
  <si>
    <t>乳幼児親子の見守り、話し相手</t>
    <rPh sb="0" eb="5">
      <t>ニュウヨウジオヤコ</t>
    </rPh>
    <rPh sb="6" eb="8">
      <t>ミマモ</t>
    </rPh>
    <rPh sb="10" eb="11">
      <t>ハナ</t>
    </rPh>
    <rPh sb="12" eb="14">
      <t>アイテ</t>
    </rPh>
    <phoneticPr fontId="1"/>
  </si>
  <si>
    <t>乳幼児親子、中学生、高校生の活動支援に興味のある方、お待ちしています。</t>
    <rPh sb="0" eb="3">
      <t>ニュウヨウジ</t>
    </rPh>
    <rPh sb="3" eb="5">
      <t>オヤコ</t>
    </rPh>
    <rPh sb="6" eb="9">
      <t>チュウガクセイ</t>
    </rPh>
    <rPh sb="10" eb="13">
      <t>コウコウセイ</t>
    </rPh>
    <rPh sb="14" eb="16">
      <t>カツドウ</t>
    </rPh>
    <rPh sb="16" eb="18">
      <t>シエン</t>
    </rPh>
    <rPh sb="19" eb="21">
      <t>キョウミ</t>
    </rPh>
    <rPh sb="24" eb="25">
      <t>カタ</t>
    </rPh>
    <rPh sb="27" eb="28">
      <t>マ</t>
    </rPh>
    <phoneticPr fontId="1"/>
  </si>
  <si>
    <t>なごみの家葛西南部</t>
    <rPh sb="4" eb="5">
      <t>イエ</t>
    </rPh>
    <rPh sb="5" eb="9">
      <t>カサイナンブ</t>
    </rPh>
    <phoneticPr fontId="1"/>
  </si>
  <si>
    <t>なごみの家葛西南部</t>
    <phoneticPr fontId="1"/>
  </si>
  <si>
    <t>江戸川区清新町2-7-20</t>
    <rPh sb="0" eb="4">
      <t>エドガワク</t>
    </rPh>
    <rPh sb="4" eb="7">
      <t>セイシンチョウ</t>
    </rPh>
    <phoneticPr fontId="1"/>
  </si>
  <si>
    <t>東京メトロ東西線西葛西駅から徒歩12分</t>
    <rPh sb="0" eb="2">
      <t>トウキョウ</t>
    </rPh>
    <rPh sb="5" eb="8">
      <t>トウザイセン</t>
    </rPh>
    <rPh sb="8" eb="11">
      <t>ニシカサイ</t>
    </rPh>
    <rPh sb="11" eb="12">
      <t>エキ</t>
    </rPh>
    <rPh sb="14" eb="16">
      <t>トホ</t>
    </rPh>
    <rPh sb="18" eb="19">
      <t>フン</t>
    </rPh>
    <phoneticPr fontId="1"/>
  </si>
  <si>
    <t>東京メトロ東西線西葛西駅から都バス西葛27系統臨海町二丁目団地行「清新町二丁目」下車2分</t>
    <rPh sb="14" eb="15">
      <t>ト</t>
    </rPh>
    <rPh sb="17" eb="18">
      <t>ニシ</t>
    </rPh>
    <rPh sb="18" eb="19">
      <t>クズ</t>
    </rPh>
    <rPh sb="21" eb="23">
      <t>ケイトウ</t>
    </rPh>
    <rPh sb="23" eb="26">
      <t>リンカイチョウ</t>
    </rPh>
    <rPh sb="26" eb="27">
      <t>ニ</t>
    </rPh>
    <rPh sb="27" eb="29">
      <t>チョウメ</t>
    </rPh>
    <rPh sb="29" eb="31">
      <t>ダンチ</t>
    </rPh>
    <rPh sb="31" eb="32">
      <t>イキ</t>
    </rPh>
    <rPh sb="33" eb="36">
      <t>セイシンチョウ</t>
    </rPh>
    <rPh sb="36" eb="37">
      <t>ニ</t>
    </rPh>
    <rPh sb="37" eb="39">
      <t>チョウメ</t>
    </rPh>
    <rPh sb="40" eb="42">
      <t>ゲシャ</t>
    </rPh>
    <rPh sb="43" eb="44">
      <t>フン</t>
    </rPh>
    <phoneticPr fontId="1"/>
  </si>
  <si>
    <t>来所者の話し相手</t>
    <rPh sb="0" eb="3">
      <t>ライショシャ</t>
    </rPh>
    <rPh sb="4" eb="5">
      <t>ハナ</t>
    </rPh>
    <rPh sb="6" eb="8">
      <t>アイテ</t>
    </rPh>
    <phoneticPr fontId="1"/>
  </si>
  <si>
    <t>レクリエーションのサポート/運動教室で一緒に運動</t>
    <rPh sb="14" eb="18">
      <t>ウンドウキョウシツ</t>
    </rPh>
    <rPh sb="19" eb="21">
      <t>イッショ</t>
    </rPh>
    <rPh sb="22" eb="24">
      <t>ウンドウ</t>
    </rPh>
    <phoneticPr fontId="1"/>
  </si>
  <si>
    <t>所内の装飾（季節の飾り製作）</t>
    <rPh sb="0" eb="2">
      <t>ショナイ</t>
    </rPh>
    <rPh sb="3" eb="5">
      <t>ソウショク</t>
    </rPh>
    <rPh sb="6" eb="8">
      <t>キセツ</t>
    </rPh>
    <rPh sb="9" eb="10">
      <t>カザ</t>
    </rPh>
    <rPh sb="11" eb="13">
      <t>セイサク</t>
    </rPh>
    <phoneticPr fontId="1"/>
  </si>
  <si>
    <t>活動時間は火～日相談に応じます</t>
    <rPh sb="0" eb="4">
      <t>カツドウジカン</t>
    </rPh>
    <rPh sb="5" eb="6">
      <t>カ</t>
    </rPh>
    <rPh sb="7" eb="8">
      <t>ニチ</t>
    </rPh>
    <rPh sb="8" eb="10">
      <t>ソウダン</t>
    </rPh>
    <rPh sb="11" eb="12">
      <t>オウ</t>
    </rPh>
    <phoneticPr fontId="1"/>
  </si>
  <si>
    <t>来所者との交流や創作活動、社会貢献・社会参加に興味のある方大歓迎です。</t>
    <rPh sb="0" eb="3">
      <t>ライショシャ</t>
    </rPh>
    <rPh sb="5" eb="7">
      <t>コウリュウ</t>
    </rPh>
    <rPh sb="8" eb="10">
      <t>ソウサク</t>
    </rPh>
    <rPh sb="10" eb="12">
      <t>カツドウ</t>
    </rPh>
    <rPh sb="13" eb="15">
      <t>シャカイ</t>
    </rPh>
    <rPh sb="15" eb="17">
      <t>コウケン</t>
    </rPh>
    <rPh sb="18" eb="20">
      <t>シャカイ</t>
    </rPh>
    <rPh sb="20" eb="22">
      <t>サンカ</t>
    </rPh>
    <rPh sb="23" eb="25">
      <t>キョウミ</t>
    </rPh>
    <rPh sb="28" eb="29">
      <t>カタ</t>
    </rPh>
    <rPh sb="29" eb="30">
      <t>ダイ</t>
    </rPh>
    <rPh sb="30" eb="32">
      <t>カンゲイ</t>
    </rPh>
    <phoneticPr fontId="1"/>
  </si>
  <si>
    <t>体験希望者の連絡先（小・中・高生は緊急時の連絡先を含む）</t>
    <rPh sb="0" eb="5">
      <t>タイケンキボウシャ</t>
    </rPh>
    <rPh sb="6" eb="9">
      <t>レンラクサキ</t>
    </rPh>
    <rPh sb="10" eb="11">
      <t>ショウ</t>
    </rPh>
    <rPh sb="12" eb="13">
      <t>ナカ</t>
    </rPh>
    <rPh sb="14" eb="15">
      <t>コウ</t>
    </rPh>
    <rPh sb="15" eb="16">
      <t>セイ</t>
    </rPh>
    <rPh sb="17" eb="20">
      <t>キンキュウジ</t>
    </rPh>
    <rPh sb="21" eb="24">
      <t>レンラクサキ</t>
    </rPh>
    <rPh sb="25" eb="26">
      <t>フク</t>
    </rPh>
    <phoneticPr fontId="1"/>
  </si>
  <si>
    <t>東部図書館</t>
    <rPh sb="0" eb="2">
      <t>トウブ</t>
    </rPh>
    <rPh sb="2" eb="5">
      <t>トショカン</t>
    </rPh>
    <phoneticPr fontId="1"/>
  </si>
  <si>
    <t>江戸川区立　東部図書館</t>
    <rPh sb="0" eb="5">
      <t>エドガワクリツ</t>
    </rPh>
    <phoneticPr fontId="1"/>
  </si>
  <si>
    <t>江戸川区江戸川2-26-1</t>
    <rPh sb="0" eb="4">
      <t>エドガワク</t>
    </rPh>
    <rPh sb="4" eb="7">
      <t>エドガワ</t>
    </rPh>
    <phoneticPr fontId="1"/>
  </si>
  <si>
    <t>電車：都営新宿線「瑞江駅」から徒歩20分</t>
    <rPh sb="0" eb="2">
      <t>デンシャ</t>
    </rPh>
    <rPh sb="3" eb="8">
      <t>トエイシンジュクセン</t>
    </rPh>
    <rPh sb="9" eb="12">
      <t>ミズエエキ</t>
    </rPh>
    <rPh sb="15" eb="17">
      <t>トホ</t>
    </rPh>
    <rPh sb="19" eb="20">
      <t>フン</t>
    </rPh>
    <phoneticPr fontId="1"/>
  </si>
  <si>
    <t>本の配架</t>
    <rPh sb="0" eb="1">
      <t>ホン</t>
    </rPh>
    <rPh sb="2" eb="4">
      <t>ハイカ</t>
    </rPh>
    <phoneticPr fontId="1"/>
  </si>
  <si>
    <t>書架整理</t>
    <rPh sb="0" eb="2">
      <t>ショカ</t>
    </rPh>
    <rPh sb="2" eb="4">
      <t>セイリ</t>
    </rPh>
    <phoneticPr fontId="1"/>
  </si>
  <si>
    <t>短時間でも可</t>
    <rPh sb="0" eb="3">
      <t>タンジカン</t>
    </rPh>
    <rPh sb="5" eb="6">
      <t>カ</t>
    </rPh>
    <phoneticPr fontId="1"/>
  </si>
  <si>
    <t>昼休憩あり</t>
    <rPh sb="0" eb="3">
      <t>ヒルキュウケイ</t>
    </rPh>
    <phoneticPr fontId="1"/>
  </si>
  <si>
    <t>7/26(土）～8/17（日）まで</t>
    <rPh sb="5" eb="6">
      <t>ド</t>
    </rPh>
    <rPh sb="13" eb="14">
      <t>ニチ</t>
    </rPh>
    <phoneticPr fontId="1"/>
  </si>
  <si>
    <t>指定日以外</t>
    <rPh sb="0" eb="3">
      <t>シテイビ</t>
    </rPh>
    <rPh sb="3" eb="5">
      <t>イガイ</t>
    </rPh>
    <phoneticPr fontId="1"/>
  </si>
  <si>
    <t>スカート不可</t>
    <rPh sb="4" eb="6">
      <t>フカ</t>
    </rPh>
    <phoneticPr fontId="1"/>
  </si>
  <si>
    <t>職員の指示に従わない場合は体験を終了します。</t>
    <rPh sb="0" eb="2">
      <t>ショクイン</t>
    </rPh>
    <rPh sb="3" eb="5">
      <t>シジ</t>
    </rPh>
    <rPh sb="6" eb="7">
      <t>シタガ</t>
    </rPh>
    <rPh sb="10" eb="12">
      <t>バアイ</t>
    </rPh>
    <rPh sb="13" eb="15">
      <t>タイケン</t>
    </rPh>
    <rPh sb="16" eb="18">
      <t>シュウリョウ</t>
    </rPh>
    <phoneticPr fontId="1"/>
  </si>
  <si>
    <t>体験希望者の保護者の連絡先（体調が悪くなった場合の連絡先）</t>
    <phoneticPr fontId="1"/>
  </si>
  <si>
    <t>社会福祉法人　東京栄和会　なぎさ和楽苑</t>
    <rPh sb="0" eb="6">
      <t>シャカイフクシホウジン</t>
    </rPh>
    <rPh sb="7" eb="11">
      <t>トウキョウエイワ</t>
    </rPh>
    <rPh sb="11" eb="12">
      <t>カイ</t>
    </rPh>
    <rPh sb="16" eb="19">
      <t>ワラクエン</t>
    </rPh>
    <phoneticPr fontId="1"/>
  </si>
  <si>
    <t>電車：東西線「西葛西駅」から徒歩15分</t>
    <rPh sb="0" eb="2">
      <t>デンシャ</t>
    </rPh>
    <rPh sb="3" eb="6">
      <t>トウザイセン</t>
    </rPh>
    <rPh sb="7" eb="10">
      <t>ニシカサイ</t>
    </rPh>
    <rPh sb="10" eb="11">
      <t>エキ</t>
    </rPh>
    <rPh sb="14" eb="16">
      <t>トホ</t>
    </rPh>
    <rPh sb="18" eb="19">
      <t>フン</t>
    </rPh>
    <phoneticPr fontId="1"/>
  </si>
  <si>
    <t>利用者生活スペースにて清掃活動や食器洗い等の身の周りの支援</t>
    <rPh sb="0" eb="3">
      <t>リヨウシャ</t>
    </rPh>
    <rPh sb="3" eb="5">
      <t>セイカツ</t>
    </rPh>
    <rPh sb="11" eb="15">
      <t>セイソウカツドウ</t>
    </rPh>
    <rPh sb="16" eb="19">
      <t>ショッキアラ</t>
    </rPh>
    <rPh sb="20" eb="21">
      <t>ナド</t>
    </rPh>
    <rPh sb="22" eb="23">
      <t>ミ</t>
    </rPh>
    <rPh sb="24" eb="25">
      <t>マワ</t>
    </rPh>
    <rPh sb="27" eb="29">
      <t>シエン</t>
    </rPh>
    <phoneticPr fontId="1"/>
  </si>
  <si>
    <t>レクリエーションプログラムへの参加</t>
    <rPh sb="15" eb="17">
      <t>サンカ</t>
    </rPh>
    <phoneticPr fontId="1"/>
  </si>
  <si>
    <t>他、介護を学べるプログラムを実施予定</t>
    <rPh sb="0" eb="1">
      <t>ホカ</t>
    </rPh>
    <rPh sb="2" eb="4">
      <t>カイゴ</t>
    </rPh>
    <rPh sb="5" eb="6">
      <t>マナ</t>
    </rPh>
    <rPh sb="14" eb="16">
      <t>ジッシ</t>
    </rPh>
    <rPh sb="16" eb="18">
      <t>ヨテイ</t>
    </rPh>
    <phoneticPr fontId="1"/>
  </si>
  <si>
    <t>7月19日、26日、8月2日、9日、22日、２７日</t>
    <rPh sb="1" eb="2">
      <t>ガツ</t>
    </rPh>
    <rPh sb="4" eb="5">
      <t>ヒ</t>
    </rPh>
    <rPh sb="8" eb="9">
      <t>ヒ</t>
    </rPh>
    <rPh sb="11" eb="12">
      <t>ガツ</t>
    </rPh>
    <rPh sb="13" eb="14">
      <t>ヒ</t>
    </rPh>
    <rPh sb="16" eb="17">
      <t>ヒ</t>
    </rPh>
    <rPh sb="20" eb="21">
      <t>ヒ</t>
    </rPh>
    <rPh sb="24" eb="25">
      <t>ヒ</t>
    </rPh>
    <phoneticPr fontId="1"/>
  </si>
  <si>
    <t>雑巾2枚</t>
    <rPh sb="0" eb="2">
      <t>ゾウキン</t>
    </rPh>
    <rPh sb="3" eb="4">
      <t>マイ</t>
    </rPh>
    <phoneticPr fontId="1"/>
  </si>
  <si>
    <t>半袖、長ズボン</t>
    <rPh sb="0" eb="1">
      <t>ハン</t>
    </rPh>
    <rPh sb="1" eb="2">
      <t>ソデ</t>
    </rPh>
    <rPh sb="3" eb="4">
      <t>ナガ</t>
    </rPh>
    <phoneticPr fontId="1"/>
  </si>
  <si>
    <t>受入れ時間につきまして全日13時から16時までの体験となります。</t>
    <rPh sb="0" eb="2">
      <t>ウケイ</t>
    </rPh>
    <rPh sb="3" eb="5">
      <t>ジカン</t>
    </rPh>
    <rPh sb="11" eb="13">
      <t>ゼンジツ</t>
    </rPh>
    <rPh sb="15" eb="16">
      <t>ジ</t>
    </rPh>
    <rPh sb="20" eb="21">
      <t>ジ</t>
    </rPh>
    <rPh sb="24" eb="26">
      <t>タイケン</t>
    </rPh>
    <phoneticPr fontId="1"/>
  </si>
  <si>
    <t>なぎさ和楽苑にてボランティア担当を務めておりおます中村と申します。短い時間ではありますが、活動を通し、高齢者福祉施設についても学べる機会としてご案内が出来ればと思います。
皆様のご応募心よりお待ちしております。</t>
    <rPh sb="3" eb="6">
      <t>ワラクエン</t>
    </rPh>
    <rPh sb="14" eb="16">
      <t>タントウ</t>
    </rPh>
    <rPh sb="17" eb="18">
      <t>ツト</t>
    </rPh>
    <rPh sb="33" eb="34">
      <t>ミジカ</t>
    </rPh>
    <rPh sb="35" eb="37">
      <t>ジカン</t>
    </rPh>
    <rPh sb="45" eb="47">
      <t>カツドウ</t>
    </rPh>
    <rPh sb="48" eb="49">
      <t>トオ</t>
    </rPh>
    <rPh sb="51" eb="58">
      <t>コウレイシャフクシシセツ</t>
    </rPh>
    <rPh sb="63" eb="64">
      <t>マナ</t>
    </rPh>
    <rPh sb="66" eb="68">
      <t>キカイ</t>
    </rPh>
    <rPh sb="72" eb="74">
      <t>アンナイ</t>
    </rPh>
    <rPh sb="75" eb="77">
      <t>デキ</t>
    </rPh>
    <rPh sb="80" eb="81">
      <t>オモ</t>
    </rPh>
    <rPh sb="86" eb="88">
      <t>ミナサマ</t>
    </rPh>
    <rPh sb="90" eb="92">
      <t>オウボ</t>
    </rPh>
    <rPh sb="92" eb="93">
      <t>ココロ</t>
    </rPh>
    <rPh sb="96" eb="97">
      <t>マ</t>
    </rPh>
    <phoneticPr fontId="1"/>
  </si>
  <si>
    <t>なぎさ和楽苑</t>
    <rPh sb="3" eb="5">
      <t>ワガク</t>
    </rPh>
    <rPh sb="5" eb="6">
      <t>ソノ</t>
    </rPh>
    <phoneticPr fontId="1"/>
  </si>
  <si>
    <t>小松川図書館</t>
    <rPh sb="0" eb="3">
      <t>コマツガワ</t>
    </rPh>
    <rPh sb="3" eb="6">
      <t>トショカン</t>
    </rPh>
    <phoneticPr fontId="1"/>
  </si>
  <si>
    <t>江戸川区立　小松川図書館</t>
    <rPh sb="0" eb="5">
      <t>エドガワクリツ</t>
    </rPh>
    <rPh sb="6" eb="9">
      <t>コマツガワ</t>
    </rPh>
    <rPh sb="9" eb="12">
      <t>トショカン</t>
    </rPh>
    <phoneticPr fontId="1"/>
  </si>
  <si>
    <t>江戸川区平井1-11-26</t>
    <rPh sb="0" eb="4">
      <t>エドガワク</t>
    </rPh>
    <rPh sb="4" eb="6">
      <t>ヒライ</t>
    </rPh>
    <phoneticPr fontId="1"/>
  </si>
  <si>
    <t>JR平井駅から徒歩15分</t>
    <rPh sb="2" eb="4">
      <t>ヒライ</t>
    </rPh>
    <rPh sb="4" eb="5">
      <t>エキ</t>
    </rPh>
    <rPh sb="7" eb="9">
      <t>トホ</t>
    </rPh>
    <rPh sb="11" eb="12">
      <t>フン</t>
    </rPh>
    <phoneticPr fontId="1"/>
  </si>
  <si>
    <t>都営新宿線「東大島駅」からバスで10分（小松川三丁目）徒歩5分</t>
    <rPh sb="0" eb="5">
      <t>トエイシンジュクセン</t>
    </rPh>
    <rPh sb="6" eb="7">
      <t>ヒガシ</t>
    </rPh>
    <rPh sb="7" eb="9">
      <t>オオシマ</t>
    </rPh>
    <rPh sb="9" eb="10">
      <t>エキ</t>
    </rPh>
    <rPh sb="18" eb="19">
      <t>フン</t>
    </rPh>
    <rPh sb="20" eb="23">
      <t>コマツガワ</t>
    </rPh>
    <rPh sb="23" eb="24">
      <t>サン</t>
    </rPh>
    <rPh sb="24" eb="26">
      <t>チョウメ</t>
    </rPh>
    <rPh sb="27" eb="29">
      <t>トホ</t>
    </rPh>
    <rPh sb="30" eb="31">
      <t>フン</t>
    </rPh>
    <phoneticPr fontId="1"/>
  </si>
  <si>
    <t>返却図書の配架、整理</t>
    <rPh sb="0" eb="4">
      <t>ヘンキャクトショ</t>
    </rPh>
    <rPh sb="5" eb="7">
      <t>ハイカ</t>
    </rPh>
    <rPh sb="8" eb="10">
      <t>セイリ</t>
    </rPh>
    <phoneticPr fontId="1"/>
  </si>
  <si>
    <t>分</t>
    <phoneticPr fontId="1"/>
  </si>
  <si>
    <t>8/4（月）～8/8（金）の期間中に1名のみ受入可</t>
    <rPh sb="4" eb="5">
      <t>ツキ</t>
    </rPh>
    <rPh sb="11" eb="12">
      <t>キン</t>
    </rPh>
    <rPh sb="14" eb="17">
      <t>キカンチュウ</t>
    </rPh>
    <rPh sb="19" eb="20">
      <t>メイ</t>
    </rPh>
    <rPh sb="22" eb="24">
      <t>ウケイレ</t>
    </rPh>
    <rPh sb="24" eb="25">
      <t>カ</t>
    </rPh>
    <phoneticPr fontId="1"/>
  </si>
  <si>
    <t>上記期間中１日のみ受入可</t>
    <rPh sb="0" eb="5">
      <t>ジョウキキカンチュウ</t>
    </rPh>
    <rPh sb="5" eb="7">
      <t>イチニチ</t>
    </rPh>
    <rPh sb="9" eb="11">
      <t>ウケイ</t>
    </rPh>
    <rPh sb="11" eb="12">
      <t>カ</t>
    </rPh>
    <phoneticPr fontId="1"/>
  </si>
  <si>
    <t>昼食はご持参ください。</t>
    <rPh sb="0" eb="2">
      <t>チュウショク</t>
    </rPh>
    <rPh sb="4" eb="6">
      <t>ジサン</t>
    </rPh>
    <phoneticPr fontId="1"/>
  </si>
  <si>
    <t>水筒やペットボトルなどの飲み物</t>
    <rPh sb="0" eb="2">
      <t>スイトウ</t>
    </rPh>
    <rPh sb="12" eb="13">
      <t>ノ</t>
    </rPh>
    <rPh sb="14" eb="15">
      <t>モノ</t>
    </rPh>
    <phoneticPr fontId="1"/>
  </si>
  <si>
    <t>タオルやハンカチ</t>
    <phoneticPr fontId="1"/>
  </si>
  <si>
    <t>ボランティア体験を通じて、図書館を身近に感じていただければと思います。</t>
    <rPh sb="6" eb="8">
      <t>タイケン</t>
    </rPh>
    <rPh sb="9" eb="10">
      <t>ツウ</t>
    </rPh>
    <rPh sb="13" eb="16">
      <t>トショカン</t>
    </rPh>
    <rPh sb="17" eb="19">
      <t>ミヂカ</t>
    </rPh>
    <rPh sb="20" eb="21">
      <t>カン</t>
    </rPh>
    <rPh sb="30" eb="31">
      <t>オモ</t>
    </rPh>
    <phoneticPr fontId="1"/>
  </si>
  <si>
    <t>ボードゲーム・松江図書館</t>
    <rPh sb="7" eb="9">
      <t>マツエ</t>
    </rPh>
    <rPh sb="9" eb="12">
      <t>トショカン</t>
    </rPh>
    <phoneticPr fontId="1"/>
  </si>
  <si>
    <t>夏まつり</t>
    <rPh sb="0" eb="1">
      <t>ナツ</t>
    </rPh>
    <phoneticPr fontId="1"/>
  </si>
  <si>
    <t>盆踊り大会・なごみの家葛西南部</t>
    <rPh sb="0" eb="2">
      <t>ボンオド</t>
    </rPh>
    <rPh sb="3" eb="5">
      <t>タイカイ</t>
    </rPh>
    <rPh sb="10" eb="11">
      <t>イエ</t>
    </rPh>
    <rPh sb="11" eb="13">
      <t>カサイ</t>
    </rPh>
    <rPh sb="13" eb="15">
      <t>ナンブ</t>
    </rPh>
    <phoneticPr fontId="1"/>
  </si>
  <si>
    <t>第41回　清新町　納涼盆踊り大会</t>
    <rPh sb="0" eb="1">
      <t>ダイ</t>
    </rPh>
    <rPh sb="3" eb="4">
      <t>カイ</t>
    </rPh>
    <rPh sb="5" eb="8">
      <t>セイシンチョウ</t>
    </rPh>
    <rPh sb="9" eb="11">
      <t>ノウリョウ</t>
    </rPh>
    <rPh sb="11" eb="13">
      <t>ボンオド</t>
    </rPh>
    <rPh sb="14" eb="16">
      <t>タイカイ</t>
    </rPh>
    <phoneticPr fontId="1"/>
  </si>
  <si>
    <t>地域の夏のお祭りでビンゴ大会や舞台もあるイベント</t>
    <rPh sb="0" eb="2">
      <t>チイキ</t>
    </rPh>
    <rPh sb="3" eb="4">
      <t>ナツ</t>
    </rPh>
    <rPh sb="6" eb="7">
      <t>マツ</t>
    </rPh>
    <rPh sb="12" eb="14">
      <t>タイカイ</t>
    </rPh>
    <rPh sb="15" eb="17">
      <t>ブタイ</t>
    </rPh>
    <phoneticPr fontId="1"/>
  </si>
  <si>
    <t>８月2日・3日</t>
    <rPh sb="1" eb="2">
      <t>ツキ</t>
    </rPh>
    <rPh sb="3" eb="4">
      <t>ニチ</t>
    </rPh>
    <rPh sb="6" eb="7">
      <t>ニチ</t>
    </rPh>
    <phoneticPr fontId="1"/>
  </si>
  <si>
    <t>西葛西駅　都バス　西葛27系統　臨海町二丁目団地行「清新町二丁目」下車２分</t>
    <rPh sb="0" eb="3">
      <t>ニシカサイ</t>
    </rPh>
    <rPh sb="3" eb="4">
      <t>エキ</t>
    </rPh>
    <rPh sb="5" eb="6">
      <t>ト</t>
    </rPh>
    <rPh sb="9" eb="10">
      <t>ニシ</t>
    </rPh>
    <rPh sb="10" eb="11">
      <t>クズ</t>
    </rPh>
    <rPh sb="13" eb="15">
      <t>ケイトウ</t>
    </rPh>
    <rPh sb="16" eb="19">
      <t>リンカイチョウ</t>
    </rPh>
    <rPh sb="19" eb="20">
      <t>ニ</t>
    </rPh>
    <rPh sb="20" eb="22">
      <t>チョウメ</t>
    </rPh>
    <rPh sb="22" eb="24">
      <t>ダンチ</t>
    </rPh>
    <rPh sb="24" eb="25">
      <t>イキ</t>
    </rPh>
    <rPh sb="26" eb="29">
      <t>セイシンチョウ</t>
    </rPh>
    <rPh sb="29" eb="30">
      <t>ニ</t>
    </rPh>
    <rPh sb="30" eb="32">
      <t>チョウメ</t>
    </rPh>
    <rPh sb="33" eb="35">
      <t>ゲシャ</t>
    </rPh>
    <rPh sb="36" eb="37">
      <t>フン</t>
    </rPh>
    <phoneticPr fontId="1"/>
  </si>
  <si>
    <t>テント設営、ブースの準備</t>
    <rPh sb="3" eb="5">
      <t>セツエイ</t>
    </rPh>
    <rPh sb="10" eb="12">
      <t>ジュンビ</t>
    </rPh>
    <phoneticPr fontId="1"/>
  </si>
  <si>
    <t>本部サポート、ゴミステーション</t>
    <rPh sb="0" eb="2">
      <t>ホンブ</t>
    </rPh>
    <phoneticPr fontId="1"/>
  </si>
  <si>
    <t>準備日は男性のみ、本番は男女半々</t>
    <rPh sb="0" eb="2">
      <t>ジュンビ</t>
    </rPh>
    <rPh sb="2" eb="3">
      <t>ヒ</t>
    </rPh>
    <rPh sb="4" eb="6">
      <t>ダンセイ</t>
    </rPh>
    <rPh sb="9" eb="11">
      <t>ホンバン</t>
    </rPh>
    <rPh sb="12" eb="16">
      <t>ダンジョハンハン</t>
    </rPh>
    <phoneticPr fontId="1"/>
  </si>
  <si>
    <t>実行委員よりお弁当の支給あり</t>
    <rPh sb="0" eb="4">
      <t>ジッコウイイン</t>
    </rPh>
    <rPh sb="7" eb="9">
      <t>ベントウ</t>
    </rPh>
    <rPh sb="10" eb="12">
      <t>シキュウ</t>
    </rPh>
    <phoneticPr fontId="1"/>
  </si>
  <si>
    <t>軍手（滑り止めつき）※準備日のみ</t>
    <rPh sb="0" eb="2">
      <t>グンテ</t>
    </rPh>
    <rPh sb="3" eb="4">
      <t>スベ</t>
    </rPh>
    <rPh sb="5" eb="6">
      <t>ド</t>
    </rPh>
    <rPh sb="11" eb="14">
      <t>ジュンビビ</t>
    </rPh>
    <phoneticPr fontId="1"/>
  </si>
  <si>
    <t>イベント好きな方、地域を盛り上げるイベント運営に関心のある方
自治会の皆様との協働体験をされたい方　大歓迎です。</t>
    <rPh sb="4" eb="5">
      <t>ス</t>
    </rPh>
    <rPh sb="7" eb="8">
      <t>カタ</t>
    </rPh>
    <rPh sb="9" eb="11">
      <t>チイキ</t>
    </rPh>
    <rPh sb="12" eb="13">
      <t>モ</t>
    </rPh>
    <rPh sb="14" eb="15">
      <t>ア</t>
    </rPh>
    <rPh sb="21" eb="23">
      <t>ウンエイ</t>
    </rPh>
    <rPh sb="24" eb="26">
      <t>カンシン</t>
    </rPh>
    <rPh sb="29" eb="30">
      <t>カタ</t>
    </rPh>
    <rPh sb="31" eb="34">
      <t>ジチカイ</t>
    </rPh>
    <rPh sb="35" eb="37">
      <t>ミナサマ</t>
    </rPh>
    <rPh sb="39" eb="41">
      <t>キョウドウ</t>
    </rPh>
    <rPh sb="41" eb="43">
      <t>タイケン</t>
    </rPh>
    <rPh sb="48" eb="49">
      <t>カタ</t>
    </rPh>
    <rPh sb="50" eb="53">
      <t>ダイカンゲイ</t>
    </rPh>
    <phoneticPr fontId="1"/>
  </si>
  <si>
    <t>体験希望者の連絡先及び緊急連絡先</t>
    <rPh sb="0" eb="5">
      <t>タイケンキボウシャ</t>
    </rPh>
    <rPh sb="6" eb="9">
      <t>レンラクサキ</t>
    </rPh>
    <rPh sb="9" eb="10">
      <t>オヨ</t>
    </rPh>
    <rPh sb="11" eb="16">
      <t>キンキュウレンラクサキ</t>
    </rPh>
    <phoneticPr fontId="1"/>
  </si>
  <si>
    <t>東京メトロ東西線「西葛西駅」から徒歩12分</t>
    <rPh sb="0" eb="2">
      <t>トウキョウ</t>
    </rPh>
    <rPh sb="5" eb="8">
      <t>トウザイセン</t>
    </rPh>
    <rPh sb="9" eb="13">
      <t>ニシカサイエキ</t>
    </rPh>
    <rPh sb="16" eb="18">
      <t>トホ</t>
    </rPh>
    <rPh sb="20" eb="21">
      <t>フン</t>
    </rPh>
    <phoneticPr fontId="1"/>
  </si>
  <si>
    <t>すくすくスクール</t>
    <phoneticPr fontId="1"/>
  </si>
  <si>
    <t xml:space="preserve">小松川小学校
</t>
    <phoneticPr fontId="1"/>
  </si>
  <si>
    <t>小松川第二小学校</t>
  </si>
  <si>
    <t>平井小学校</t>
  </si>
  <si>
    <t>平井西小学校</t>
  </si>
  <si>
    <t>平井東小学校</t>
  </si>
  <si>
    <t>平井南小学校</t>
  </si>
  <si>
    <t>松江小学校</t>
  </si>
  <si>
    <t>西一之江小学校</t>
  </si>
  <si>
    <t>西小松川小学校</t>
  </si>
  <si>
    <t>大杉小学校</t>
  </si>
  <si>
    <t>大杉第二小学校</t>
  </si>
  <si>
    <t>第三松江小学校</t>
  </si>
  <si>
    <t>大杉東小学校</t>
  </si>
  <si>
    <t>東小松川小学校</t>
  </si>
  <si>
    <t>船堀小学校</t>
  </si>
  <si>
    <t>船堀第二小学校</t>
  </si>
  <si>
    <t>葛西小学校</t>
  </si>
  <si>
    <t>二之江小学校</t>
  </si>
  <si>
    <t>二之江第二小学校</t>
  </si>
  <si>
    <t>第二葛西小学校</t>
  </si>
  <si>
    <t>第三葛西小学校</t>
  </si>
  <si>
    <t>第四葛西小学校</t>
  </si>
  <si>
    <t>第五葛西小学校</t>
  </si>
  <si>
    <t>第六葛西小学校</t>
  </si>
  <si>
    <t>第七葛西小学校</t>
  </si>
  <si>
    <t>南葛西小学校</t>
  </si>
  <si>
    <t>南葛西第二小学校</t>
  </si>
  <si>
    <t>南葛西第三小学校</t>
  </si>
  <si>
    <t>西葛西小学校</t>
  </si>
  <si>
    <t>新田小学校</t>
  </si>
  <si>
    <t>宇喜田小学校</t>
  </si>
  <si>
    <t>清新第一小学校</t>
  </si>
  <si>
    <t>清新ふたば小学校</t>
  </si>
  <si>
    <t>臨海小学校</t>
  </si>
  <si>
    <t>東葛西小学校</t>
  </si>
  <si>
    <t>瑞江小学校</t>
  </si>
  <si>
    <t>春江小学校</t>
  </si>
  <si>
    <t>新堀小学校</t>
  </si>
  <si>
    <t>下鎌田小学校</t>
  </si>
  <si>
    <t>下鎌田東小学校</t>
  </si>
  <si>
    <t>江戸川小学校</t>
  </si>
  <si>
    <t>一之江小学校</t>
  </si>
  <si>
    <t>一之江第二小学校</t>
  </si>
  <si>
    <t>鹿本小学校</t>
  </si>
  <si>
    <t>鹿骨松本小学校</t>
  </si>
  <si>
    <t>鹿骨東小学校</t>
  </si>
  <si>
    <t>本一色小学校</t>
  </si>
  <si>
    <t>篠崎小学校</t>
  </si>
  <si>
    <t>篠崎第二小学校</t>
  </si>
  <si>
    <t>篠崎第三小学校</t>
  </si>
  <si>
    <t>篠崎第四小学校</t>
  </si>
  <si>
    <t>篠崎第五小学校</t>
  </si>
  <si>
    <t>南篠崎小学校</t>
  </si>
  <si>
    <t>鎌田小学校</t>
  </si>
  <si>
    <t>小岩小学校</t>
  </si>
  <si>
    <t>東小岩小学校</t>
  </si>
  <si>
    <t>下小岩小学校</t>
  </si>
  <si>
    <t>上小岩小学校</t>
  </si>
  <si>
    <t>上小岩第二小学校</t>
  </si>
  <si>
    <t>西小岩小学校</t>
  </si>
  <si>
    <t>上一色南小学校</t>
  </si>
  <si>
    <t>南小岩小学校</t>
  </si>
  <si>
    <t>南小岩第二小学校</t>
  </si>
  <si>
    <t>中小岩小学校</t>
  </si>
  <si>
    <t>北小岩小学校</t>
  </si>
  <si>
    <t xml:space="preserve">江戸川区平井6丁目35番1号	</t>
  </si>
  <si>
    <t xml:space="preserve">江戸川区平井7丁目22番24号	</t>
  </si>
  <si>
    <t xml:space="preserve">江戸川区平井4丁目28番9号	</t>
  </si>
  <si>
    <t xml:space="preserve">江戸川区	平井3丁目3番1号	</t>
  </si>
  <si>
    <t xml:space="preserve">江戸川区松江1丁目16番5号	</t>
  </si>
  <si>
    <t xml:space="preserve">江戸川区松江7丁目17番1号	</t>
  </si>
  <si>
    <t xml:space="preserve">江戸川区松島3丁目30番6号	</t>
  </si>
  <si>
    <t xml:space="preserve">江戸川区中央2丁目16番15号	</t>
  </si>
  <si>
    <t xml:space="preserve">江戸川区大杉3丁目11番1号	</t>
  </si>
  <si>
    <t xml:space="preserve">江戸川区中央4丁目13番1号	</t>
  </si>
  <si>
    <t xml:space="preserve">江戸川区西一之江2丁目8番5号	</t>
  </si>
  <si>
    <t xml:space="preserve">江戸川区東小松川3丁目27番1号	</t>
  </si>
  <si>
    <t xml:space="preserve">江戸川区船堀2丁目22番22号	</t>
  </si>
  <si>
    <t xml:space="preserve">江戸川区船堀4丁目14番4号	</t>
  </si>
  <si>
    <t xml:space="preserve">江戸川区中葛西2丁目4番3号	</t>
  </si>
  <si>
    <t xml:space="preserve">江戸川区江戸川6丁目44番地	</t>
  </si>
  <si>
    <t xml:space="preserve">江戸川区春江町5丁目13番地	</t>
  </si>
  <si>
    <t xml:space="preserve">江戸川区東葛西6丁目33番1号	</t>
  </si>
  <si>
    <t xml:space="preserve">江戸川区北葛西4丁目2番19号	</t>
  </si>
  <si>
    <t xml:space="preserve">江戸川区中葛西8丁目8番1号	</t>
  </si>
  <si>
    <t xml:space="preserve">江戸川区北葛西2丁目13番33号	</t>
  </si>
  <si>
    <t xml:space="preserve">江戸川区西葛西4丁目5番1号	</t>
  </si>
  <si>
    <t xml:space="preserve">江戸川区西葛西7丁目8番1号	</t>
  </si>
  <si>
    <t xml:space="preserve">江戸川区南葛西5丁目10番1号	</t>
  </si>
  <si>
    <t xml:space="preserve">江戸川区南葛西7丁目5番9号	</t>
  </si>
  <si>
    <t xml:space="preserve">江戸川区南葛西5丁目2番1号	</t>
  </si>
  <si>
    <t xml:space="preserve">江戸川区西葛西3丁目9番44号	</t>
  </si>
  <si>
    <t xml:space="preserve">江戸川区西葛西8丁目16番1号	</t>
  </si>
  <si>
    <t xml:space="preserve">江戸川区北葛西5丁目13番1号	</t>
  </si>
  <si>
    <t xml:space="preserve">江戸川区清新町1丁目4番19号	</t>
  </si>
  <si>
    <t xml:space="preserve">江戸川区清新町1丁目1番38号	</t>
  </si>
  <si>
    <t xml:space="preserve">江戸川区	臨海町2丁目2番11号	</t>
  </si>
  <si>
    <t xml:space="preserve">江戸川区東葛西8丁目23番1号	</t>
  </si>
  <si>
    <t xml:space="preserve">江戸川区西瑞江3丁目39番地	</t>
  </si>
  <si>
    <t xml:space="preserve">江戸川区瑞江1丁目3番30号	</t>
  </si>
  <si>
    <t xml:space="preserve">江戸川区新堀1丁目32番1号	</t>
  </si>
  <si>
    <t xml:space="preserve">江戸川区瑞江3丁目11番1号	</t>
  </si>
  <si>
    <t xml:space="preserve">江戸川区江戸川2丁目16番31号	</t>
  </si>
  <si>
    <t xml:space="preserve">江戸川区江戸川1丁目1番16号	</t>
  </si>
  <si>
    <t xml:space="preserve">江戸川区江戸川5丁目18番3号	</t>
  </si>
  <si>
    <t xml:space="preserve">江戸川区春江町4丁目16番地	</t>
  </si>
  <si>
    <t xml:space="preserve">江戸川区松本2丁目35番7号	</t>
  </si>
  <si>
    <t xml:space="preserve">江戸川区	鹿骨6丁目3番5号	</t>
  </si>
  <si>
    <t xml:space="preserve">江戸川区	鹿骨3丁目7番1号	</t>
  </si>
  <si>
    <t xml:space="preserve">江戸川区本一色2丁目10番1号	</t>
  </si>
  <si>
    <t xml:space="preserve">江戸川区	篠崎町3丁目2番18号	</t>
  </si>
  <si>
    <t xml:space="preserve">江戸川区上篠崎1丁目3番1号	</t>
  </si>
  <si>
    <t xml:space="preserve">江戸川区東篠崎1丁目1番16号	</t>
  </si>
  <si>
    <t xml:space="preserve">江戸川区篠崎町8丁目12番8号	</t>
  </si>
  <si>
    <t xml:space="preserve">江戸川区北篠崎2丁目5番1号	</t>
  </si>
  <si>
    <t xml:space="preserve">江戸川区篠崎町4丁目27番5号	</t>
  </si>
  <si>
    <t xml:space="preserve">江戸川区南篠崎町2丁目45番18号	</t>
  </si>
  <si>
    <t xml:space="preserve">江戸川区	東小岩3丁目20番10号	</t>
  </si>
  <si>
    <t xml:space="preserve">江戸川区	東小岩4丁目12番1号	</t>
  </si>
  <si>
    <t xml:space="preserve">江戸川区南小岩7丁目8番1号	</t>
  </si>
  <si>
    <t xml:space="preserve">江戸川区北小岩7丁目2番1号	</t>
  </si>
  <si>
    <t xml:space="preserve">江戸川区北小岩8丁目28番11号	</t>
  </si>
  <si>
    <t xml:space="preserve">江戸川区西小岩3丁目19番12号	</t>
  </si>
  <si>
    <t xml:space="preserve">江戸川区本一色3丁目28番24号	</t>
  </si>
  <si>
    <t xml:space="preserve">江戸川区	南小岩4丁目16番1号	</t>
  </si>
  <si>
    <t xml:space="preserve">江戸川区	南小岩2丁目16番1号	</t>
  </si>
  <si>
    <t xml:space="preserve">江戸川区北小岩3丁目12番22号	</t>
  </si>
  <si>
    <t xml:space="preserve">江戸川区北小岩2丁目15番1号	</t>
  </si>
  <si>
    <t>132-0035</t>
  </si>
  <si>
    <t xml:space="preserve">江戸川区小松川3丁目6番4号	</t>
    <phoneticPr fontId="1"/>
  </si>
  <si>
    <t>132-0034</t>
  </si>
  <si>
    <t>132-0033</t>
  </si>
  <si>
    <t>132-0025</t>
  </si>
  <si>
    <t>132-0031</t>
  </si>
  <si>
    <t>132-0021</t>
  </si>
  <si>
    <t>132-0022</t>
  </si>
  <si>
    <t>132-0023</t>
  </si>
  <si>
    <t>134-0091</t>
  </si>
  <si>
    <t>134-0083</t>
  </si>
  <si>
    <t>134-0084</t>
  </si>
  <si>
    <t>134-0081</t>
  </si>
  <si>
    <t>134-0088</t>
  </si>
  <si>
    <t>134-0085</t>
  </si>
  <si>
    <t>134-0003</t>
  </si>
  <si>
    <t>133-0043</t>
  </si>
  <si>
    <t>133-0073</t>
  </si>
  <si>
    <t>江戸川区西小松川1-21</t>
    <rPh sb="0" eb="4">
      <t>エドガワク</t>
    </rPh>
    <rPh sb="4" eb="8">
      <t>ニシコマツガワ</t>
    </rPh>
    <phoneticPr fontId="1"/>
  </si>
  <si>
    <t>江戸川区西葛西８－１－１</t>
    <rPh sb="0" eb="3">
      <t>エドガワ</t>
    </rPh>
    <rPh sb="3" eb="4">
      <t>ク</t>
    </rPh>
    <rPh sb="4" eb="7">
      <t>ニシカサイ</t>
    </rPh>
    <phoneticPr fontId="1"/>
  </si>
  <si>
    <t>133-0044</t>
  </si>
  <si>
    <t>133-0065</t>
  </si>
  <si>
    <t>133-0054</t>
  </si>
  <si>
    <t>133-0053</t>
  </si>
  <si>
    <t>133-0063</t>
  </si>
  <si>
    <t>132-0013</t>
  </si>
  <si>
    <t>134-0013</t>
  </si>
  <si>
    <t>133-0051</t>
  </si>
  <si>
    <t>134-0087</t>
  </si>
  <si>
    <t>132-0001</t>
  </si>
  <si>
    <t>133-0057</t>
  </si>
  <si>
    <t>132-0015</t>
  </si>
  <si>
    <t>132-0011</t>
  </si>
  <si>
    <t>134-0086</t>
  </si>
  <si>
    <t>江戸川区平井４丁目1番23号</t>
    <rPh sb="0" eb="6">
      <t>エドガワクヒライ</t>
    </rPh>
    <rPh sb="7" eb="9">
      <t>チョウメ</t>
    </rPh>
    <phoneticPr fontId="1"/>
  </si>
  <si>
    <t>133-0056</t>
    <phoneticPr fontId="1"/>
  </si>
  <si>
    <t>すくすくスクール</t>
    <phoneticPr fontId="1"/>
  </si>
  <si>
    <t>江戸川区立小学校　６５校内　すくすくスクール</t>
    <rPh sb="0" eb="4">
      <t>エドガワク</t>
    </rPh>
    <rPh sb="4" eb="5">
      <t>リツ</t>
    </rPh>
    <rPh sb="5" eb="8">
      <t>ショウガッコウ</t>
    </rPh>
    <rPh sb="11" eb="12">
      <t>コウ</t>
    </rPh>
    <rPh sb="12" eb="13">
      <t>ナイ</t>
    </rPh>
    <phoneticPr fontId="1"/>
  </si>
  <si>
    <t>各区立小学校　それぞれ</t>
    <rPh sb="0" eb="1">
      <t>カク</t>
    </rPh>
    <rPh sb="1" eb="3">
      <t>クリツ</t>
    </rPh>
    <rPh sb="3" eb="6">
      <t>ショウガッコウ</t>
    </rPh>
    <phoneticPr fontId="1"/>
  </si>
  <si>
    <t>すくすくスクールで児童の活動に合わせて見守り・遊び相手・掃除</t>
    <rPh sb="9" eb="11">
      <t>ジドウ</t>
    </rPh>
    <rPh sb="12" eb="14">
      <t>カツドウ</t>
    </rPh>
    <rPh sb="15" eb="16">
      <t>ア</t>
    </rPh>
    <rPh sb="19" eb="21">
      <t>ミマモ</t>
    </rPh>
    <rPh sb="23" eb="24">
      <t>アソ</t>
    </rPh>
    <rPh sb="25" eb="27">
      <t>アイテ</t>
    </rPh>
    <rPh sb="28" eb="30">
      <t>ソウジ</t>
    </rPh>
    <phoneticPr fontId="1"/>
  </si>
  <si>
    <t>体験者の希望とすくすくスクールの状況によって指定</t>
    <rPh sb="0" eb="3">
      <t>タイケンシャ</t>
    </rPh>
    <rPh sb="4" eb="6">
      <t>キボウ</t>
    </rPh>
    <rPh sb="16" eb="18">
      <t>ジョウキョウ</t>
    </rPh>
    <rPh sb="22" eb="24">
      <t>シテイ</t>
    </rPh>
    <phoneticPr fontId="1"/>
  </si>
  <si>
    <t>すくすくスクールの状況によっては不可の日がある場合有</t>
    <rPh sb="9" eb="11">
      <t>ジョウキョウ</t>
    </rPh>
    <rPh sb="16" eb="18">
      <t>フカ</t>
    </rPh>
    <rPh sb="19" eb="20">
      <t>ヒ</t>
    </rPh>
    <rPh sb="23" eb="25">
      <t>バアイ</t>
    </rPh>
    <rPh sb="25" eb="26">
      <t>アリ</t>
    </rPh>
    <phoneticPr fontId="1"/>
  </si>
  <si>
    <t>無制限</t>
    <rPh sb="0" eb="3">
      <t>ムセイゲン</t>
    </rPh>
    <phoneticPr fontId="1"/>
  </si>
  <si>
    <t>１～２</t>
    <phoneticPr fontId="1"/>
  </si>
  <si>
    <t>うわばき</t>
    <phoneticPr fontId="1"/>
  </si>
  <si>
    <t>過度な露出がなく、動きやすい、清潔な服装</t>
    <rPh sb="0" eb="2">
      <t>カド</t>
    </rPh>
    <rPh sb="3" eb="5">
      <t>ロシュツ</t>
    </rPh>
    <rPh sb="9" eb="10">
      <t>ウゴ</t>
    </rPh>
    <rPh sb="15" eb="17">
      <t>セイケツ</t>
    </rPh>
    <rPh sb="18" eb="20">
      <t>フクソウ</t>
    </rPh>
    <phoneticPr fontId="1"/>
  </si>
  <si>
    <t>すくすくスクール係にて面接を行い、可否を決定します。</t>
    <rPh sb="8" eb="9">
      <t>カカリ</t>
    </rPh>
    <rPh sb="11" eb="13">
      <t>メンセツ</t>
    </rPh>
    <rPh sb="14" eb="15">
      <t>オコナ</t>
    </rPh>
    <rPh sb="17" eb="19">
      <t>カヒ</t>
    </rPh>
    <rPh sb="20" eb="22">
      <t>ケッテイ</t>
    </rPh>
    <phoneticPr fontId="1"/>
  </si>
  <si>
    <t>体験先も希望を聞きながら、すくすくスクール係にて決定します。</t>
    <rPh sb="0" eb="2">
      <t>タイケン</t>
    </rPh>
    <rPh sb="2" eb="3">
      <t>サキ</t>
    </rPh>
    <rPh sb="4" eb="6">
      <t>キボウ</t>
    </rPh>
    <rPh sb="7" eb="8">
      <t>キ</t>
    </rPh>
    <rPh sb="21" eb="22">
      <t>カカリ</t>
    </rPh>
    <rPh sb="24" eb="26">
      <t>ケッテイ</t>
    </rPh>
    <phoneticPr fontId="1"/>
  </si>
  <si>
    <t>子ども好きな方大歓迎です。</t>
    <rPh sb="0" eb="1">
      <t>コ</t>
    </rPh>
    <rPh sb="3" eb="4">
      <t>ス</t>
    </rPh>
    <rPh sb="6" eb="7">
      <t>カタ</t>
    </rPh>
    <rPh sb="7" eb="10">
      <t>ダイカンゲイ</t>
    </rPh>
    <phoneticPr fontId="1"/>
  </si>
  <si>
    <t>上記参照</t>
    <rPh sb="0" eb="2">
      <t>ジョウキ</t>
    </rPh>
    <rPh sb="2" eb="4">
      <t>サンショウ</t>
    </rPh>
    <phoneticPr fontId="1"/>
  </si>
  <si>
    <t>江戸川区松江2-1-10
松江区民プラザ2階　集会室第3</t>
    <rPh sb="0" eb="4">
      <t>エドガワク</t>
    </rPh>
    <rPh sb="4" eb="6">
      <t>マツエ</t>
    </rPh>
    <rPh sb="13" eb="15">
      <t>マツエ</t>
    </rPh>
    <rPh sb="15" eb="17">
      <t>クミン</t>
    </rPh>
    <rPh sb="21" eb="22">
      <t>カイ</t>
    </rPh>
    <rPh sb="23" eb="26">
      <t>シュウカイシツ</t>
    </rPh>
    <rPh sb="26" eb="27">
      <t>ダイ</t>
    </rPh>
    <phoneticPr fontId="1"/>
  </si>
  <si>
    <t>各おひさま保育園</t>
    <rPh sb="0" eb="1">
      <t>カク</t>
    </rPh>
    <rPh sb="5" eb="8">
      <t>ホイクエン</t>
    </rPh>
    <phoneticPr fontId="1"/>
  </si>
  <si>
    <t/>
  </si>
  <si>
    <t>中学生</t>
  </si>
  <si>
    <t>高校生</t>
  </si>
  <si>
    <t>大学生・専門学校生</t>
  </si>
  <si>
    <t>一般</t>
  </si>
  <si>
    <t>江戸川区篠崎町７－２０－１９　しのざき文化プラザ</t>
  </si>
  <si>
    <t>江戸川区東葛西8-22-1</t>
  </si>
  <si>
    <t>江戸川区西葛西５－１０－４７</t>
  </si>
  <si>
    <t>小学5年生以上</t>
  </si>
  <si>
    <t>なごみの家</t>
    <rPh sb="4" eb="5">
      <t>イエ</t>
    </rPh>
    <phoneticPr fontId="1"/>
  </si>
  <si>
    <t>江戸川区清新町2-7-20</t>
  </si>
  <si>
    <t>小学3年生以上</t>
  </si>
  <si>
    <t>A1</t>
    <phoneticPr fontId="1"/>
  </si>
  <si>
    <t>A2</t>
  </si>
  <si>
    <t>A3</t>
  </si>
  <si>
    <t>A4</t>
  </si>
  <si>
    <t>A5</t>
  </si>
  <si>
    <t>A6</t>
  </si>
  <si>
    <t>A7</t>
  </si>
  <si>
    <t>A8</t>
  </si>
  <si>
    <t>A9</t>
  </si>
  <si>
    <t>B1</t>
    <phoneticPr fontId="1"/>
  </si>
  <si>
    <t>B2</t>
    <phoneticPr fontId="1"/>
  </si>
  <si>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</si>
  <si>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</si>
  <si>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</si>
  <si>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</si>
  <si>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</si>
  <si>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</si>
  <si>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</si>
  <si>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</si>
  <si>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</si>
  <si>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</si>
  <si>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</si>
  <si>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</si>
  <si>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</si>
  <si>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</si>
  <si>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</si>
  <si>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</si>
  <si>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</si>
  <si>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</si>
  <si>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</si>
  <si>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</si>
  <si>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</si>
  <si>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</si>
  <si>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</si>
  <si>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</si>
  <si>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</si>
  <si>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</si>
  <si>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</si>
  <si>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</si>
  <si>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</si>
  <si>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</si>
  <si>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</si>
  <si>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</si>
  <si>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</si>
  <si>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</si>
  <si>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</si>
  <si>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</si>
  <si>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</si>
  <si>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E1</t>
    <phoneticPr fontId="1"/>
  </si>
  <si>
    <t>E2</t>
    <phoneticPr fontId="1"/>
  </si>
  <si>
    <t>G1</t>
    <phoneticPr fontId="1"/>
  </si>
  <si>
    <t>イベント本番A1</t>
    <rPh sb="4" eb="6">
      <t>ホンバン</t>
    </rPh>
    <phoneticPr fontId="1"/>
  </si>
  <si>
    <t>イベント本番C1</t>
    <rPh sb="4" eb="6">
      <t>ホンバン</t>
    </rPh>
    <phoneticPr fontId="1"/>
  </si>
  <si>
    <t>イベント本番A2</t>
    <rPh sb="4" eb="6">
      <t>ホンバン</t>
    </rPh>
    <phoneticPr fontId="1"/>
  </si>
  <si>
    <t>イベント本番C2</t>
    <rPh sb="4" eb="6">
      <t>ホンバン</t>
    </rPh>
    <phoneticPr fontId="1"/>
  </si>
  <si>
    <t>イベント本番C3</t>
    <rPh sb="4" eb="6">
      <t>ホンバン</t>
    </rPh>
    <phoneticPr fontId="1"/>
  </si>
  <si>
    <t>イベント本番C4</t>
    <rPh sb="4" eb="6">
      <t>ホンバン</t>
    </rPh>
    <phoneticPr fontId="1"/>
  </si>
  <si>
    <t>H1</t>
    <phoneticPr fontId="1"/>
  </si>
  <si>
    <t>H2</t>
    <phoneticPr fontId="1"/>
  </si>
  <si>
    <t>H3</t>
  </si>
  <si>
    <t>H4</t>
  </si>
  <si>
    <t>H5</t>
  </si>
  <si>
    <t>H6</t>
  </si>
  <si>
    <t>H7</t>
  </si>
  <si>
    <t>H8</t>
  </si>
  <si>
    <t>H9</t>
  </si>
  <si>
    <t>H10</t>
  </si>
  <si>
    <t>H11</t>
  </si>
  <si>
    <t>H12</t>
  </si>
  <si>
    <t>H13</t>
  </si>
  <si>
    <t>H14</t>
  </si>
  <si>
    <t>H15</t>
  </si>
  <si>
    <t>H16</t>
  </si>
  <si>
    <t>H17</t>
  </si>
  <si>
    <t>H18</t>
  </si>
  <si>
    <t>H19</t>
  </si>
  <si>
    <t>H20</t>
  </si>
  <si>
    <t>H21</t>
  </si>
  <si>
    <t>H22</t>
  </si>
  <si>
    <t>H23</t>
  </si>
  <si>
    <t>H24</t>
  </si>
  <si>
    <t>H25</t>
  </si>
  <si>
    <t>H26</t>
  </si>
  <si>
    <t>H27</t>
  </si>
  <si>
    <t>H28</t>
  </si>
  <si>
    <t>H29</t>
  </si>
  <si>
    <t>H30</t>
  </si>
  <si>
    <t>H31</t>
  </si>
  <si>
    <t>H32</t>
  </si>
  <si>
    <t>H33</t>
  </si>
  <si>
    <t>H34</t>
  </si>
  <si>
    <t>H35</t>
  </si>
  <si>
    <t>H36</t>
  </si>
  <si>
    <t>H37</t>
  </si>
  <si>
    <t>H38</t>
  </si>
  <si>
    <t>H39</t>
  </si>
  <si>
    <t>H40</t>
  </si>
  <si>
    <t>H41</t>
  </si>
  <si>
    <t>H42</t>
  </si>
  <si>
    <t>H43</t>
  </si>
  <si>
    <t>H44</t>
  </si>
  <si>
    <t>H45</t>
  </si>
  <si>
    <t>H46</t>
  </si>
  <si>
    <t>H47</t>
  </si>
  <si>
    <t>H48</t>
  </si>
  <si>
    <t>H49</t>
  </si>
  <si>
    <t>H50</t>
  </si>
  <si>
    <t>H51</t>
  </si>
  <si>
    <t>H52</t>
  </si>
  <si>
    <t>H53</t>
  </si>
  <si>
    <t>H54</t>
  </si>
  <si>
    <t>H55</t>
  </si>
  <si>
    <t>H56</t>
  </si>
  <si>
    <t>H57</t>
  </si>
  <si>
    <t>H58</t>
  </si>
  <si>
    <t>H59</t>
  </si>
  <si>
    <t>H60</t>
  </si>
  <si>
    <t>H61</t>
  </si>
  <si>
    <t>H62</t>
  </si>
  <si>
    <t>H63</t>
  </si>
  <si>
    <t>H64</t>
  </si>
  <si>
    <t>H65</t>
  </si>
  <si>
    <t>C1</t>
    <phoneticPr fontId="1"/>
  </si>
  <si>
    <t>社会福祉法人　江戸川豊生会
みどりの郷福楽園</t>
    <rPh sb="0" eb="2">
      <t>シャカイ</t>
    </rPh>
    <rPh sb="2" eb="4">
      <t>フクシ</t>
    </rPh>
    <rPh sb="4" eb="6">
      <t>ホウジン</t>
    </rPh>
    <rPh sb="7" eb="13">
      <t>エドガワホウセイカイ</t>
    </rPh>
    <rPh sb="18" eb="19">
      <t>サト</t>
    </rPh>
    <rPh sb="19" eb="20">
      <t>フク</t>
    </rPh>
    <rPh sb="20" eb="22">
      <t>ラクエン</t>
    </rPh>
    <phoneticPr fontId="1"/>
  </si>
  <si>
    <t>134-0086</t>
    <phoneticPr fontId="1"/>
  </si>
  <si>
    <t>江戸川区臨海町1-4-4</t>
    <rPh sb="0" eb="4">
      <t>エドガワク</t>
    </rPh>
    <rPh sb="4" eb="7">
      <t>リンカイチョウ</t>
    </rPh>
    <phoneticPr fontId="1"/>
  </si>
  <si>
    <t>東西線西葛西駅より「臨海町二丁目団地行き」乗車</t>
    <rPh sb="0" eb="3">
      <t>トウザイセン</t>
    </rPh>
    <rPh sb="3" eb="6">
      <t>ニシカサイ</t>
    </rPh>
    <rPh sb="6" eb="7">
      <t>エキ</t>
    </rPh>
    <rPh sb="10" eb="13">
      <t>リンカイチョウ</t>
    </rPh>
    <rPh sb="13" eb="16">
      <t>ニチョウメ</t>
    </rPh>
    <rPh sb="16" eb="18">
      <t>ダンチ</t>
    </rPh>
    <rPh sb="18" eb="19">
      <t>ユ</t>
    </rPh>
    <rPh sb="21" eb="23">
      <t>ジョウシャ</t>
    </rPh>
    <phoneticPr fontId="1"/>
  </si>
  <si>
    <t>「東京臨海病院前」下車</t>
    <rPh sb="1" eb="3">
      <t>トウキョウ</t>
    </rPh>
    <rPh sb="3" eb="5">
      <t>リンカイ</t>
    </rPh>
    <rPh sb="5" eb="7">
      <t>ビョウイン</t>
    </rPh>
    <rPh sb="7" eb="8">
      <t>マエ</t>
    </rPh>
    <rPh sb="9" eb="11">
      <t>ゲシャ</t>
    </rPh>
    <phoneticPr fontId="1"/>
  </si>
  <si>
    <t>徒歩5分</t>
    <rPh sb="0" eb="2">
      <t>トホ</t>
    </rPh>
    <rPh sb="3" eb="4">
      <t>フン</t>
    </rPh>
    <phoneticPr fontId="1"/>
  </si>
  <si>
    <t>折り紙やちぎり絵等レクリエーションの手伝い</t>
    <rPh sb="0" eb="1">
      <t>オ</t>
    </rPh>
    <rPh sb="2" eb="3">
      <t>ガミ</t>
    </rPh>
    <rPh sb="7" eb="8">
      <t>エ</t>
    </rPh>
    <rPh sb="8" eb="9">
      <t>トウ</t>
    </rPh>
    <rPh sb="18" eb="20">
      <t>テツダ</t>
    </rPh>
    <phoneticPr fontId="1"/>
  </si>
  <si>
    <t>お年寄りの話し相手</t>
    <rPh sb="1" eb="3">
      <t>トシヨ</t>
    </rPh>
    <rPh sb="5" eb="6">
      <t>ハナ</t>
    </rPh>
    <rPh sb="7" eb="9">
      <t>アイテ</t>
    </rPh>
    <phoneticPr fontId="1"/>
  </si>
  <si>
    <t>おやつ作りや食事作りレクリエーションのお手伝い</t>
    <rPh sb="3" eb="4">
      <t>ツク</t>
    </rPh>
    <rPh sb="6" eb="8">
      <t>ショクジ</t>
    </rPh>
    <rPh sb="8" eb="9">
      <t>ツク</t>
    </rPh>
    <rPh sb="20" eb="22">
      <t>テツダ</t>
    </rPh>
    <phoneticPr fontId="1"/>
  </si>
  <si>
    <t>上限なし</t>
    <rPh sb="0" eb="2">
      <t>ジョウゲン</t>
    </rPh>
    <phoneticPr fontId="1"/>
  </si>
  <si>
    <t>7/26（土）に納涼祭を行います。</t>
    <rPh sb="5" eb="6">
      <t>ド</t>
    </rPh>
    <rPh sb="8" eb="11">
      <t>ノウリョウサイ</t>
    </rPh>
    <rPh sb="12" eb="13">
      <t>オコナ</t>
    </rPh>
    <phoneticPr fontId="1"/>
  </si>
  <si>
    <t>お手伝いいただければと思います。</t>
    <rPh sb="1" eb="3">
      <t>テツダ</t>
    </rPh>
    <rPh sb="11" eb="12">
      <t>オモ</t>
    </rPh>
    <phoneticPr fontId="1"/>
  </si>
  <si>
    <t>昼食（必要な場合）</t>
    <rPh sb="0" eb="2">
      <t>チュウショク</t>
    </rPh>
    <rPh sb="3" eb="5">
      <t>ヒツヨウ</t>
    </rPh>
    <rPh sb="6" eb="8">
      <t>バアイ</t>
    </rPh>
    <phoneticPr fontId="1"/>
  </si>
  <si>
    <t>飲み物（施設内に自販機あり）</t>
    <rPh sb="0" eb="1">
      <t>ノ</t>
    </rPh>
    <rPh sb="2" eb="3">
      <t>モノ</t>
    </rPh>
    <rPh sb="4" eb="6">
      <t>シセツ</t>
    </rPh>
    <rPh sb="6" eb="7">
      <t>ナイ</t>
    </rPh>
    <rPh sb="8" eb="11">
      <t>ジハンキ</t>
    </rPh>
    <phoneticPr fontId="1"/>
  </si>
  <si>
    <t>動きやすい服装（ジャージ等）（更衣室あり）</t>
    <rPh sb="0" eb="1">
      <t>ウゴ</t>
    </rPh>
    <rPh sb="5" eb="7">
      <t>フクソウ</t>
    </rPh>
    <rPh sb="12" eb="13">
      <t>トウ</t>
    </rPh>
    <rPh sb="15" eb="18">
      <t>コウイシツ</t>
    </rPh>
    <phoneticPr fontId="1"/>
  </si>
  <si>
    <t>夏のボランティア体験以外にも1年を通して募集しています。体験後も継続して活動していただければ幸いです。</t>
    <rPh sb="0" eb="1">
      <t>ナツ</t>
    </rPh>
    <rPh sb="8" eb="10">
      <t>タイケン</t>
    </rPh>
    <rPh sb="10" eb="12">
      <t>イガイ</t>
    </rPh>
    <rPh sb="15" eb="16">
      <t>ネン</t>
    </rPh>
    <rPh sb="17" eb="18">
      <t>トオ</t>
    </rPh>
    <rPh sb="20" eb="22">
      <t>ボシュウ</t>
    </rPh>
    <rPh sb="28" eb="30">
      <t>タイケン</t>
    </rPh>
    <rPh sb="30" eb="31">
      <t>ゴ</t>
    </rPh>
    <rPh sb="32" eb="34">
      <t>ケイゾク</t>
    </rPh>
    <rPh sb="36" eb="38">
      <t>カツドウ</t>
    </rPh>
    <rPh sb="46" eb="47">
      <t>サイワ</t>
    </rPh>
    <phoneticPr fontId="1"/>
  </si>
  <si>
    <t>みどりの郷福楽園</t>
    <rPh sb="4" eb="5">
      <t>ゴウ</t>
    </rPh>
    <rPh sb="5" eb="6">
      <t>フク</t>
    </rPh>
    <rPh sb="6" eb="8">
      <t>ラクエン</t>
    </rPh>
    <phoneticPr fontId="1"/>
  </si>
  <si>
    <t>江戸川区の昔話を語り継ぐ会</t>
    <rPh sb="0" eb="4">
      <t>エドガワク</t>
    </rPh>
    <rPh sb="5" eb="7">
      <t>ムカシバナシ</t>
    </rPh>
    <rPh sb="8" eb="9">
      <t>カタ</t>
    </rPh>
    <rPh sb="10" eb="11">
      <t>ツ</t>
    </rPh>
    <rPh sb="12" eb="13">
      <t>カイ</t>
    </rPh>
    <phoneticPr fontId="1"/>
  </si>
  <si>
    <r>
      <t>江戸川区の昔話　</t>
    </r>
    <r>
      <rPr>
        <sz val="12"/>
        <color theme="1"/>
        <rFont val="BIZ UDPゴシック"/>
        <family val="3"/>
        <charset val="128"/>
      </rPr>
      <t>江戸川区に伝わる昔話の紙芝居と圓蔵亭のものがたり</t>
    </r>
    <rPh sb="0" eb="4">
      <t>エドガワク</t>
    </rPh>
    <rPh sb="5" eb="7">
      <t>ムカシバナシ</t>
    </rPh>
    <rPh sb="8" eb="12">
      <t>エドガワク</t>
    </rPh>
    <rPh sb="13" eb="14">
      <t>ツタ</t>
    </rPh>
    <rPh sb="16" eb="18">
      <t>ムカシバナシ</t>
    </rPh>
    <rPh sb="19" eb="22">
      <t>カミシバイ</t>
    </rPh>
    <rPh sb="23" eb="24">
      <t>エン</t>
    </rPh>
    <rPh sb="24" eb="25">
      <t>クラ</t>
    </rPh>
    <rPh sb="25" eb="26">
      <t>テイ</t>
    </rPh>
    <phoneticPr fontId="1"/>
  </si>
  <si>
    <t>平井圓蔵亭で昔話の紙芝居をします。</t>
    <rPh sb="0" eb="2">
      <t>ヒライ</t>
    </rPh>
    <rPh sb="2" eb="3">
      <t>エン</t>
    </rPh>
    <rPh sb="3" eb="4">
      <t>クラ</t>
    </rPh>
    <rPh sb="4" eb="5">
      <t>テイ</t>
    </rPh>
    <rPh sb="6" eb="7">
      <t>ムカシ</t>
    </rPh>
    <rPh sb="7" eb="8">
      <t>バナシ</t>
    </rPh>
    <rPh sb="9" eb="12">
      <t>カミシバイ</t>
    </rPh>
    <phoneticPr fontId="1"/>
  </si>
  <si>
    <t>江戸川区平井3-21-24　平井圓蔵亭</t>
    <rPh sb="0" eb="4">
      <t>エドガワク</t>
    </rPh>
    <rPh sb="4" eb="6">
      <t>ヒライ</t>
    </rPh>
    <rPh sb="14" eb="16">
      <t>ヒライ</t>
    </rPh>
    <rPh sb="16" eb="19">
      <t>エンクラテイ</t>
    </rPh>
    <phoneticPr fontId="1"/>
  </si>
  <si>
    <t>平井駅から徒歩７分</t>
    <rPh sb="0" eb="3">
      <t>ヒライエキ</t>
    </rPh>
    <rPh sb="5" eb="7">
      <t>トホ</t>
    </rPh>
    <rPh sb="8" eb="9">
      <t>フン</t>
    </rPh>
    <phoneticPr fontId="1"/>
  </si>
  <si>
    <t>江戸川区の昔話を紙芝居</t>
    <rPh sb="0" eb="3">
      <t>エドガワ</t>
    </rPh>
    <rPh sb="3" eb="4">
      <t>ク</t>
    </rPh>
    <rPh sb="5" eb="7">
      <t>ムカシバナシ</t>
    </rPh>
    <rPh sb="8" eb="11">
      <t>カミシバイ</t>
    </rPh>
    <phoneticPr fontId="1"/>
  </si>
  <si>
    <t>紙芝居が難しい場合は受付などの裏方をお願いします。</t>
    <rPh sb="0" eb="3">
      <t>カミシバイ</t>
    </rPh>
    <rPh sb="4" eb="5">
      <t>ムズカ</t>
    </rPh>
    <rPh sb="7" eb="9">
      <t>バアイ</t>
    </rPh>
    <rPh sb="10" eb="12">
      <t>ウケツケ</t>
    </rPh>
    <rPh sb="15" eb="17">
      <t>ウラカタ</t>
    </rPh>
    <rPh sb="19" eb="20">
      <t>ネガ</t>
    </rPh>
    <phoneticPr fontId="1"/>
  </si>
  <si>
    <t>電話にてお伝えします</t>
    <rPh sb="0" eb="2">
      <t>デンワ</t>
    </rPh>
    <rPh sb="5" eb="6">
      <t>ツタ</t>
    </rPh>
    <phoneticPr fontId="1"/>
  </si>
  <si>
    <t>黒っぽい服、長ズボン</t>
    <rPh sb="0" eb="1">
      <t>クロ</t>
    </rPh>
    <rPh sb="4" eb="5">
      <t>フク</t>
    </rPh>
    <rPh sb="6" eb="7">
      <t>ナガ</t>
    </rPh>
    <phoneticPr fontId="1"/>
  </si>
  <si>
    <t>イベント本番G1</t>
    <rPh sb="4" eb="6">
      <t>ホンバン</t>
    </rPh>
    <phoneticPr fontId="1"/>
  </si>
  <si>
    <t>体験者へ団体の責任者からご連絡いたします。(体験者からの連絡不要)</t>
    <rPh sb="0" eb="3">
      <t>タイケンシャ</t>
    </rPh>
    <rPh sb="4" eb="6">
      <t>ダンタイ</t>
    </rPh>
    <rPh sb="7" eb="10">
      <t>セキニンシャ</t>
    </rPh>
    <rPh sb="13" eb="15">
      <t>レンラク</t>
    </rPh>
    <rPh sb="22" eb="25">
      <t>タイケンシャ</t>
    </rPh>
    <rPh sb="28" eb="30">
      <t>レンラク</t>
    </rPh>
    <rPh sb="30" eb="32">
      <t>フヨウ</t>
    </rPh>
    <phoneticPr fontId="1"/>
  </si>
  <si>
    <t>江戸川区の昔話・江戸川区の昔話を語り継ぐ会</t>
    <phoneticPr fontId="1"/>
  </si>
  <si>
    <t>電話にてお伝えします。</t>
    <rPh sb="0" eb="2">
      <t>デンワ</t>
    </rPh>
    <rPh sb="5" eb="6">
      <t>ツタ</t>
    </rPh>
    <phoneticPr fontId="1"/>
  </si>
  <si>
    <t>江戸川ボランティアおはなしこばこ</t>
    <rPh sb="0" eb="3">
      <t>エドガワ</t>
    </rPh>
    <phoneticPr fontId="1"/>
  </si>
  <si>
    <t>各施設による(詳細は日時参照)</t>
    <rPh sb="0" eb="1">
      <t>カク</t>
    </rPh>
    <rPh sb="1" eb="3">
      <t>シセツ</t>
    </rPh>
    <rPh sb="7" eb="9">
      <t>ショウサイ</t>
    </rPh>
    <rPh sb="10" eb="12">
      <t>ニチジ</t>
    </rPh>
    <rPh sb="12" eb="14">
      <t>サンショウ</t>
    </rPh>
    <phoneticPr fontId="1"/>
  </si>
  <si>
    <t>各施設による</t>
    <rPh sb="0" eb="1">
      <t>カク</t>
    </rPh>
    <rPh sb="1" eb="3">
      <t>シセツ</t>
    </rPh>
    <phoneticPr fontId="1"/>
  </si>
  <si>
    <t>おはなし会での絵本の読みきかせ、紙芝居など７分</t>
    <rPh sb="4" eb="5">
      <t>カイ</t>
    </rPh>
    <rPh sb="7" eb="9">
      <t>エホン</t>
    </rPh>
    <rPh sb="10" eb="11">
      <t>ヨ</t>
    </rPh>
    <rPh sb="16" eb="19">
      <t>カミシバイ</t>
    </rPh>
    <rPh sb="22" eb="23">
      <t>フン</t>
    </rPh>
    <phoneticPr fontId="1"/>
  </si>
  <si>
    <t>人形劇の前の絵本の読みきかせ、紙芝居など７分</t>
    <rPh sb="0" eb="3">
      <t>ニンギョウゲキ</t>
    </rPh>
    <rPh sb="4" eb="5">
      <t>マエ</t>
    </rPh>
    <rPh sb="6" eb="8">
      <t>エホン</t>
    </rPh>
    <rPh sb="9" eb="10">
      <t>ヨ</t>
    </rPh>
    <rPh sb="15" eb="18">
      <t>カミシバイ</t>
    </rPh>
    <rPh sb="21" eb="22">
      <t>フン</t>
    </rPh>
    <phoneticPr fontId="1"/>
  </si>
  <si>
    <t>中央図書館</t>
    <rPh sb="0" eb="5">
      <t>チュウオウトショカン</t>
    </rPh>
    <phoneticPr fontId="1"/>
  </si>
  <si>
    <t>グリーンパレス</t>
    <phoneticPr fontId="1"/>
  </si>
  <si>
    <t>7/28(月)</t>
    <rPh sb="5" eb="6">
      <t>ツキ</t>
    </rPh>
    <phoneticPr fontId="1"/>
  </si>
  <si>
    <t>8/9(土)　8/17(日)　8/18(月)　8/30(土)</t>
    <rPh sb="4" eb="5">
      <t>ツチ</t>
    </rPh>
    <rPh sb="12" eb="13">
      <t>ヒ</t>
    </rPh>
    <rPh sb="20" eb="21">
      <t>ツキ</t>
    </rPh>
    <rPh sb="28" eb="29">
      <t>ツチ</t>
    </rPh>
    <phoneticPr fontId="1"/>
  </si>
  <si>
    <t>体験者へ団体の責任者からご連絡いたします。(体験者からの連絡不要)</t>
    <phoneticPr fontId="1"/>
  </si>
  <si>
    <t>江戸川ボランティアおはなしこばこ</t>
    <phoneticPr fontId="1"/>
  </si>
  <si>
    <t>各施設</t>
    <rPh sb="0" eb="1">
      <t>カク</t>
    </rPh>
    <rPh sb="1" eb="3">
      <t>シセツ</t>
    </rPh>
    <phoneticPr fontId="1"/>
  </si>
  <si>
    <t>G2</t>
    <phoneticPr fontId="1"/>
  </si>
  <si>
    <t>江戸川区清新町1-1-37</t>
    <rPh sb="0" eb="2">
      <t>エド</t>
    </rPh>
    <rPh sb="2" eb="3">
      <t>カワ</t>
    </rPh>
    <rPh sb="3" eb="4">
      <t>ク</t>
    </rPh>
    <rPh sb="4" eb="7">
      <t>セイシンチョウ</t>
    </rPh>
    <phoneticPr fontId="1"/>
  </si>
  <si>
    <t>可</t>
    <phoneticPr fontId="1"/>
  </si>
  <si>
    <t>小岩図書館</t>
    <rPh sb="0" eb="5">
      <t>コイワトショカン</t>
    </rPh>
    <phoneticPr fontId="1"/>
  </si>
  <si>
    <t>小岩図書館</t>
    <phoneticPr fontId="1"/>
  </si>
  <si>
    <t>・事前スタッフミーティングに必ず出席することを条件とします。（8/4月曜午後6時から約1時間）</t>
    <rPh sb="1" eb="3">
      <t>ジゼン</t>
    </rPh>
    <rPh sb="14" eb="15">
      <t>カナラ</t>
    </rPh>
    <rPh sb="16" eb="18">
      <t>シュッセキ</t>
    </rPh>
    <rPh sb="23" eb="25">
      <t>ジョウケン</t>
    </rPh>
    <rPh sb="34" eb="36">
      <t>ゲツヨウ</t>
    </rPh>
    <rPh sb="36" eb="38">
      <t>ゴゴ</t>
    </rPh>
    <rPh sb="39" eb="40">
      <t>ジ</t>
    </rPh>
    <rPh sb="42" eb="43">
      <t>ヤク</t>
    </rPh>
    <rPh sb="44" eb="46">
      <t>ジカン</t>
    </rPh>
    <phoneticPr fontId="1"/>
  </si>
  <si>
    <t>養護老人ホーム長安寮</t>
    <rPh sb="0" eb="4">
      <t>ヨウゴロウジン</t>
    </rPh>
    <rPh sb="7" eb="9">
      <t>チョウアン</t>
    </rPh>
    <rPh sb="9" eb="10">
      <t>リョウ</t>
    </rPh>
    <phoneticPr fontId="1"/>
  </si>
  <si>
    <t>施設内の食堂において盆踊り等、入所者と納涼を行う。</t>
    <rPh sb="0" eb="3">
      <t>シセツウチ</t>
    </rPh>
    <rPh sb="4" eb="6">
      <t>ショクドウ</t>
    </rPh>
    <rPh sb="10" eb="12">
      <t>ボンオド</t>
    </rPh>
    <rPh sb="13" eb="14">
      <t>トウ</t>
    </rPh>
    <rPh sb="15" eb="18">
      <t>ニュウショシャ</t>
    </rPh>
    <rPh sb="19" eb="21">
      <t>ノウリョウ</t>
    </rPh>
    <rPh sb="22" eb="23">
      <t>オコナ</t>
    </rPh>
    <phoneticPr fontId="1"/>
  </si>
  <si>
    <t>江戸川区篠崎町4-5-9</t>
    <rPh sb="0" eb="4">
      <t>エドガワク</t>
    </rPh>
    <rPh sb="4" eb="7">
      <t>シノザキマチ</t>
    </rPh>
    <phoneticPr fontId="1"/>
  </si>
  <si>
    <t>都営新宿線　篠崎駅または瑞江駅から徒歩15分</t>
    <rPh sb="0" eb="2">
      <t>トエイ</t>
    </rPh>
    <rPh sb="2" eb="5">
      <t>シンジュクセン</t>
    </rPh>
    <rPh sb="6" eb="9">
      <t>シノザキエキ</t>
    </rPh>
    <rPh sb="12" eb="14">
      <t>ミズエ</t>
    </rPh>
    <rPh sb="14" eb="15">
      <t>エキ</t>
    </rPh>
    <rPh sb="17" eb="19">
      <t>トホ</t>
    </rPh>
    <rPh sb="21" eb="22">
      <t>フン</t>
    </rPh>
    <phoneticPr fontId="1"/>
  </si>
  <si>
    <t>京成バス　王子マテリア裏門から徒歩4分</t>
    <rPh sb="0" eb="2">
      <t>ケイセイ</t>
    </rPh>
    <rPh sb="5" eb="7">
      <t>オウジ</t>
    </rPh>
    <rPh sb="11" eb="13">
      <t>ウラモン</t>
    </rPh>
    <rPh sb="15" eb="17">
      <t>トホ</t>
    </rPh>
    <rPh sb="18" eb="19">
      <t>フン</t>
    </rPh>
    <phoneticPr fontId="1"/>
  </si>
  <si>
    <t>入所者と盆踊りの練習</t>
    <rPh sb="0" eb="3">
      <t>ニュウショシャ</t>
    </rPh>
    <rPh sb="4" eb="6">
      <t>ボンオド</t>
    </rPh>
    <rPh sb="8" eb="10">
      <t>レンシュウ</t>
    </rPh>
    <phoneticPr fontId="1"/>
  </si>
  <si>
    <t>模擬店の飾りや景品の準備</t>
    <rPh sb="0" eb="3">
      <t>モギテン</t>
    </rPh>
    <rPh sb="4" eb="5">
      <t>カザ</t>
    </rPh>
    <rPh sb="7" eb="9">
      <t>ケイヒン</t>
    </rPh>
    <rPh sb="10" eb="12">
      <t>ジュンビ</t>
    </rPh>
    <phoneticPr fontId="1"/>
  </si>
  <si>
    <t>入所者と盆踊り</t>
    <rPh sb="0" eb="3">
      <t>ニュウショシャ</t>
    </rPh>
    <rPh sb="4" eb="6">
      <t>ボンオド</t>
    </rPh>
    <phoneticPr fontId="1"/>
  </si>
  <si>
    <t>模擬店のお手伝い</t>
    <rPh sb="0" eb="3">
      <t>モギテン</t>
    </rPh>
    <rPh sb="5" eb="7">
      <t>テツダ</t>
    </rPh>
    <phoneticPr fontId="1"/>
  </si>
  <si>
    <t>動きやすい服(ジャージ可)</t>
    <rPh sb="0" eb="1">
      <t>ウゴ</t>
    </rPh>
    <rPh sb="5" eb="6">
      <t>フク</t>
    </rPh>
    <rPh sb="11" eb="12">
      <t>カ</t>
    </rPh>
    <phoneticPr fontId="1"/>
  </si>
  <si>
    <t>冷房のある屋内でのお祭りです。</t>
    <rPh sb="0" eb="2">
      <t>レイボウ</t>
    </rPh>
    <rPh sb="5" eb="7">
      <t>オクナイ</t>
    </rPh>
    <rPh sb="10" eb="11">
      <t>マツ</t>
    </rPh>
    <phoneticPr fontId="1"/>
  </si>
  <si>
    <t>老人ホームですので体調が良くない時は活動できません。</t>
    <rPh sb="0" eb="2">
      <t>ロウジン</t>
    </rPh>
    <rPh sb="9" eb="11">
      <t>タイチョウ</t>
    </rPh>
    <rPh sb="12" eb="13">
      <t>ヨ</t>
    </rPh>
    <rPh sb="16" eb="17">
      <t>トキ</t>
    </rPh>
    <rPh sb="18" eb="20">
      <t>カツドウ</t>
    </rPh>
    <phoneticPr fontId="1"/>
  </si>
  <si>
    <t>入所者が毎年楽しみにしている夏祭りです。ボランティアが初めての方も歓迎します。</t>
    <rPh sb="0" eb="3">
      <t>ニュウショシャ</t>
    </rPh>
    <rPh sb="4" eb="6">
      <t>マイトシ</t>
    </rPh>
    <rPh sb="6" eb="7">
      <t>タノ</t>
    </rPh>
    <rPh sb="14" eb="16">
      <t>ナツマツ</t>
    </rPh>
    <rPh sb="27" eb="28">
      <t>ハジ</t>
    </rPh>
    <rPh sb="31" eb="32">
      <t>カタ</t>
    </rPh>
    <rPh sb="33" eb="35">
      <t>カンゲイ</t>
    </rPh>
    <phoneticPr fontId="1"/>
  </si>
  <si>
    <t>イベント本番A3</t>
    <rPh sb="4" eb="6">
      <t>ホンバン</t>
    </rPh>
    <phoneticPr fontId="1"/>
  </si>
  <si>
    <t>夏まつり・養護老人ホーム長安寮</t>
    <rPh sb="0" eb="1">
      <t>ナツ</t>
    </rPh>
    <rPh sb="5" eb="9">
      <t>ヨウゴロウジン</t>
    </rPh>
    <rPh sb="12" eb="15">
      <t>チョウアンリョウ</t>
    </rPh>
    <phoneticPr fontId="1"/>
  </si>
  <si>
    <t>江戸川区立葛西図書館</t>
    <rPh sb="0" eb="5">
      <t>エドガワクリツ</t>
    </rPh>
    <rPh sb="5" eb="7">
      <t>カサイ</t>
    </rPh>
    <rPh sb="7" eb="10">
      <t>トショカン</t>
    </rPh>
    <phoneticPr fontId="1"/>
  </si>
  <si>
    <t>134-0013</t>
    <phoneticPr fontId="1"/>
  </si>
  <si>
    <t>都営新宿線「船堀駅」下車　都営バス10分　三角下車　徒歩0分</t>
    <rPh sb="0" eb="5">
      <t>トエイシンジュクセン</t>
    </rPh>
    <rPh sb="6" eb="8">
      <t>フナボリ</t>
    </rPh>
    <rPh sb="8" eb="9">
      <t>エキ</t>
    </rPh>
    <rPh sb="10" eb="12">
      <t>ゲシャ</t>
    </rPh>
    <rPh sb="13" eb="15">
      <t>トエイ</t>
    </rPh>
    <rPh sb="19" eb="20">
      <t>フン</t>
    </rPh>
    <rPh sb="21" eb="23">
      <t>サンカク</t>
    </rPh>
    <rPh sb="23" eb="25">
      <t>ゲシャ</t>
    </rPh>
    <rPh sb="26" eb="28">
      <t>トホ</t>
    </rPh>
    <rPh sb="29" eb="30">
      <t>フン</t>
    </rPh>
    <phoneticPr fontId="1"/>
  </si>
  <si>
    <t>東京メトロ東西線　葛西駅下車　都営バス10分　三角下車　徒歩0分</t>
    <rPh sb="0" eb="2">
      <t>トウキョウ</t>
    </rPh>
    <rPh sb="5" eb="8">
      <t>トウザイセン</t>
    </rPh>
    <rPh sb="9" eb="12">
      <t>カサイエキ</t>
    </rPh>
    <rPh sb="12" eb="14">
      <t>ゲシャ</t>
    </rPh>
    <rPh sb="15" eb="17">
      <t>トエイ</t>
    </rPh>
    <rPh sb="21" eb="22">
      <t>フン</t>
    </rPh>
    <rPh sb="23" eb="27">
      <t>サンカクゲシャ</t>
    </rPh>
    <rPh sb="28" eb="30">
      <t>トホ</t>
    </rPh>
    <rPh sb="31" eb="32">
      <t>フン</t>
    </rPh>
    <phoneticPr fontId="1"/>
  </si>
  <si>
    <t>図書館業務全般（書架整理、配架、図書の修理など）</t>
    <rPh sb="0" eb="3">
      <t>トショカン</t>
    </rPh>
    <rPh sb="3" eb="5">
      <t>ギョウム</t>
    </rPh>
    <rPh sb="5" eb="7">
      <t>ゼンパン</t>
    </rPh>
    <rPh sb="8" eb="10">
      <t>ショカ</t>
    </rPh>
    <rPh sb="10" eb="12">
      <t>セイリ</t>
    </rPh>
    <rPh sb="13" eb="15">
      <t>ハイカ</t>
    </rPh>
    <rPh sb="16" eb="18">
      <t>トショ</t>
    </rPh>
    <rPh sb="19" eb="21">
      <t>シュウリ</t>
    </rPh>
    <phoneticPr fontId="1"/>
  </si>
  <si>
    <t>7/27（日）～7/29（火）</t>
    <rPh sb="5" eb="6">
      <t>ニチ</t>
    </rPh>
    <rPh sb="13" eb="14">
      <t>カ</t>
    </rPh>
    <phoneticPr fontId="1"/>
  </si>
  <si>
    <t>8/24（日）～8/26（火）</t>
    <rPh sb="5" eb="6">
      <t>ニチ</t>
    </rPh>
    <rPh sb="13" eb="14">
      <t>カ</t>
    </rPh>
    <phoneticPr fontId="1"/>
  </si>
  <si>
    <t>(回)まで</t>
    <rPh sb="1" eb="2">
      <t>カイ</t>
    </rPh>
    <phoneticPr fontId="1"/>
  </si>
  <si>
    <t>黒系のズボン</t>
    <rPh sb="0" eb="2">
      <t>クロケイ</t>
    </rPh>
    <phoneticPr fontId="1"/>
  </si>
  <si>
    <t>白系の襟付シャツ（派手でないもの）</t>
    <rPh sb="0" eb="1">
      <t>シロ</t>
    </rPh>
    <rPh sb="1" eb="2">
      <t>ケイ</t>
    </rPh>
    <rPh sb="3" eb="5">
      <t>エリツ</t>
    </rPh>
    <rPh sb="9" eb="11">
      <t>ハデ</t>
    </rPh>
    <phoneticPr fontId="1"/>
  </si>
  <si>
    <t>スニーカーなど動きやすい靴（サンダル不可）</t>
    <rPh sb="7" eb="8">
      <t>ウゴ</t>
    </rPh>
    <rPh sb="12" eb="13">
      <t>クツ</t>
    </rPh>
    <rPh sb="18" eb="20">
      <t>フカ</t>
    </rPh>
    <phoneticPr fontId="1"/>
  </si>
  <si>
    <t>（エプロンは貸与いたします）</t>
    <rPh sb="6" eb="7">
      <t>カシ</t>
    </rPh>
    <rPh sb="7" eb="8">
      <t>アタ</t>
    </rPh>
    <phoneticPr fontId="1"/>
  </si>
  <si>
    <t>多少の体力を必要とします</t>
    <rPh sb="0" eb="2">
      <t>タショウ</t>
    </rPh>
    <rPh sb="3" eb="5">
      <t>タイリョク</t>
    </rPh>
    <rPh sb="6" eb="8">
      <t>ヒツヨウ</t>
    </rPh>
    <phoneticPr fontId="1"/>
  </si>
  <si>
    <t>作業中の私語、ゲーム機の持ち込み、写真撮影は禁止</t>
    <rPh sb="0" eb="3">
      <t>サギョウチュウ</t>
    </rPh>
    <rPh sb="4" eb="6">
      <t>シゴ</t>
    </rPh>
    <rPh sb="10" eb="11">
      <t>キ</t>
    </rPh>
    <rPh sb="12" eb="13">
      <t>モ</t>
    </rPh>
    <rPh sb="14" eb="15">
      <t>コ</t>
    </rPh>
    <rPh sb="17" eb="21">
      <t>シャシンサツエイ</t>
    </rPh>
    <rPh sb="22" eb="24">
      <t>キンシ</t>
    </rPh>
    <phoneticPr fontId="1"/>
  </si>
  <si>
    <t>本の好きな方、図書館の展示やイベントに興味のある方、歓迎します</t>
    <rPh sb="0" eb="1">
      <t>ホン</t>
    </rPh>
    <rPh sb="2" eb="3">
      <t>ス</t>
    </rPh>
    <rPh sb="5" eb="6">
      <t>カタ</t>
    </rPh>
    <rPh sb="7" eb="10">
      <t>トショカン</t>
    </rPh>
    <rPh sb="11" eb="13">
      <t>テンジ</t>
    </rPh>
    <rPh sb="19" eb="21">
      <t>キョウミ</t>
    </rPh>
    <rPh sb="24" eb="25">
      <t>カタ</t>
    </rPh>
    <rPh sb="26" eb="28">
      <t>カンゲイ</t>
    </rPh>
    <phoneticPr fontId="1"/>
  </si>
  <si>
    <t>葛西図書館</t>
    <rPh sb="0" eb="2">
      <t>カサイ</t>
    </rPh>
    <rPh sb="2" eb="5">
      <t>トショカン</t>
    </rPh>
    <phoneticPr fontId="1"/>
  </si>
  <si>
    <t>132-0032</t>
  </si>
  <si>
    <t>江戸川区西小松川町　１１－１７</t>
  </si>
  <si>
    <t>電車：JR総武線「新小岩駅」または都営新宿線「船堀駅」より都営バス「東小松川１丁目」下車徒歩５分</t>
  </si>
  <si>
    <t>もしくは両駅から　自転車で約１５分</t>
  </si>
  <si>
    <t>子どもと遊んだり、着替え、トイレ、お昼寝などのお手伝い</t>
  </si>
  <si>
    <t>水遊びや親水公園での川遊び中の子ども達の見守り（夏期中）</t>
  </si>
  <si>
    <t>掃除や片付け、手紙を折る等の保育準備のお手伝い</t>
  </si>
  <si>
    <t>７／２２・２３</t>
  </si>
  <si>
    <t>８／１２～８／１６</t>
  </si>
  <si>
    <t>１クラスに１名予定</t>
    <rPh sb="6" eb="7">
      <t>メイ</t>
    </rPh>
    <rPh sb="7" eb="9">
      <t>ヨテイ</t>
    </rPh>
    <phoneticPr fontId="1"/>
  </si>
  <si>
    <t>給食の提供　　※アレルギー対応　不可</t>
  </si>
  <si>
    <t>タオル（汗拭き用）</t>
  </si>
  <si>
    <t>休憩時に使用したいもの</t>
  </si>
  <si>
    <t>水筒（自由）※水分補給用の麦茶あり</t>
  </si>
  <si>
    <t>例）　宿題や筆記具など</t>
  </si>
  <si>
    <t>動きやすい服装（スカート不可）</t>
    <phoneticPr fontId="1"/>
  </si>
  <si>
    <t>動きやすい靴</t>
  </si>
  <si>
    <t>帽子（自由）※熱中症対策として</t>
  </si>
  <si>
    <t>子ども達と同じ給食を一緒に食べます</t>
  </si>
  <si>
    <t>１～５歳児の５クラスで約５５名の子ども達と楽しく過ごしてみませんか？　　夏の間は水遊びや目の前の親水公園での川遊びを楽しみます！</t>
  </si>
  <si>
    <t>・体験希望者の連絡先</t>
  </si>
  <si>
    <t>・学生の場合は学校名　</t>
  </si>
  <si>
    <t>西小松川保育園</t>
    <phoneticPr fontId="1"/>
  </si>
  <si>
    <t>西小松川保育園</t>
    <rPh sb="0" eb="4">
      <t>ニシコマツガワ</t>
    </rPh>
    <rPh sb="4" eb="7">
      <t>ホイクエン</t>
    </rPh>
    <phoneticPr fontId="1"/>
  </si>
  <si>
    <t>体験者からの電話で行います。</t>
    <rPh sb="0" eb="3">
      <t>タイケンシャ</t>
    </rPh>
    <rPh sb="6" eb="8">
      <t>デンワ</t>
    </rPh>
    <rPh sb="9" eb="10">
      <t>オコ</t>
    </rPh>
    <phoneticPr fontId="1"/>
  </si>
  <si>
    <t>B3</t>
  </si>
  <si>
    <t>にじいろ保育園一之江</t>
    <rPh sb="4" eb="7">
      <t>ホイクエン</t>
    </rPh>
    <rPh sb="7" eb="10">
      <t>イチノエ</t>
    </rPh>
    <phoneticPr fontId="1"/>
  </si>
  <si>
    <t>C3</t>
  </si>
  <si>
    <t>C41</t>
  </si>
  <si>
    <t>にじいろ保育園一之江</t>
    <rPh sb="4" eb="10">
      <t>ホイクエンイチノエ</t>
    </rPh>
    <phoneticPr fontId="1"/>
  </si>
  <si>
    <t>江戸川区一之江７－３９－１３</t>
    <rPh sb="0" eb="4">
      <t>エドガワク</t>
    </rPh>
    <rPh sb="4" eb="7">
      <t>イチノエ</t>
    </rPh>
    <phoneticPr fontId="1"/>
  </si>
  <si>
    <t>都営新宿線一之江駅徒歩５分</t>
    <rPh sb="0" eb="5">
      <t>トエイシンジュクセン</t>
    </rPh>
    <rPh sb="5" eb="8">
      <t>イチノエ</t>
    </rPh>
    <rPh sb="8" eb="9">
      <t>エキ</t>
    </rPh>
    <rPh sb="9" eb="11">
      <t>トホ</t>
    </rPh>
    <rPh sb="12" eb="13">
      <t>フン</t>
    </rPh>
    <phoneticPr fontId="1"/>
  </si>
  <si>
    <t>都営バス一之江駅徒歩５分</t>
    <rPh sb="0" eb="2">
      <t>トエイ</t>
    </rPh>
    <rPh sb="4" eb="7">
      <t>イチノエ</t>
    </rPh>
    <rPh sb="7" eb="8">
      <t>エキ</t>
    </rPh>
    <rPh sb="8" eb="10">
      <t>トホ</t>
    </rPh>
    <rPh sb="11" eb="12">
      <t>フン</t>
    </rPh>
    <phoneticPr fontId="1"/>
  </si>
  <si>
    <t>保育補助（お子さんとの遊び、着替えの手伝い等）</t>
    <rPh sb="0" eb="2">
      <t>ホイク</t>
    </rPh>
    <rPh sb="2" eb="4">
      <t>ホジョ</t>
    </rPh>
    <rPh sb="6" eb="7">
      <t>コ</t>
    </rPh>
    <rPh sb="11" eb="12">
      <t>アソ</t>
    </rPh>
    <rPh sb="14" eb="16">
      <t>キガ</t>
    </rPh>
    <rPh sb="18" eb="20">
      <t>テツダ</t>
    </rPh>
    <rPh sb="21" eb="22">
      <t>トウ</t>
    </rPh>
    <phoneticPr fontId="1"/>
  </si>
  <si>
    <t>７月２２日（火）～８月８日（金）</t>
    <rPh sb="1" eb="2">
      <t>ガツ</t>
    </rPh>
    <rPh sb="4" eb="5">
      <t>ニチ</t>
    </rPh>
    <rPh sb="6" eb="7">
      <t>カ</t>
    </rPh>
    <rPh sb="10" eb="11">
      <t>ガツ</t>
    </rPh>
    <rPh sb="12" eb="13">
      <t>ニチ</t>
    </rPh>
    <rPh sb="14" eb="15">
      <t>キン</t>
    </rPh>
    <phoneticPr fontId="1"/>
  </si>
  <si>
    <t>８月１８日（月）～８月２９日（金）</t>
    <rPh sb="1" eb="2">
      <t>ガツ</t>
    </rPh>
    <rPh sb="4" eb="5">
      <t>ニチ</t>
    </rPh>
    <rPh sb="6" eb="7">
      <t>ゲツ</t>
    </rPh>
    <rPh sb="10" eb="11">
      <t>ガツ</t>
    </rPh>
    <rPh sb="13" eb="14">
      <t>ニチ</t>
    </rPh>
    <rPh sb="15" eb="16">
      <t>キン</t>
    </rPh>
    <phoneticPr fontId="1"/>
  </si>
  <si>
    <t>お弁当をご持参ください</t>
    <rPh sb="1" eb="3">
      <t>ベントウ</t>
    </rPh>
    <rPh sb="5" eb="7">
      <t>ジサン</t>
    </rPh>
    <phoneticPr fontId="1"/>
  </si>
  <si>
    <t>着替え（Tシャツ）</t>
    <rPh sb="0" eb="2">
      <t>キガ</t>
    </rPh>
    <phoneticPr fontId="1"/>
  </si>
  <si>
    <t>体操服上下</t>
    <rPh sb="0" eb="2">
      <t>タイソウ</t>
    </rPh>
    <rPh sb="2" eb="3">
      <t>フク</t>
    </rPh>
    <rPh sb="3" eb="5">
      <t>ジョウゲ</t>
    </rPh>
    <phoneticPr fontId="1"/>
  </si>
  <si>
    <t>子ども達と楽しんで頂ければ嬉しいです</t>
    <rPh sb="0" eb="1">
      <t>コ</t>
    </rPh>
    <rPh sb="3" eb="4">
      <t>タチ</t>
    </rPh>
    <rPh sb="5" eb="6">
      <t>タノ</t>
    </rPh>
    <rPh sb="9" eb="10">
      <t>イタダ</t>
    </rPh>
    <rPh sb="13" eb="14">
      <t>ウレ</t>
    </rPh>
    <phoneticPr fontId="1"/>
  </si>
  <si>
    <t>C2</t>
  </si>
  <si>
    <t>C42</t>
  </si>
  <si>
    <t>なごみの家鹿骨</t>
    <rPh sb="4" eb="5">
      <t>イエ</t>
    </rPh>
    <rPh sb="5" eb="7">
      <t>シシボネ</t>
    </rPh>
    <phoneticPr fontId="1"/>
  </si>
  <si>
    <t>なごみの家鹿骨</t>
    <rPh sb="5" eb="7">
      <t>シシボネ</t>
    </rPh>
    <phoneticPr fontId="1"/>
  </si>
  <si>
    <t>134-0073</t>
    <phoneticPr fontId="1"/>
  </si>
  <si>
    <t>江戸川区鹿骨1-54-2　フラワーホール1F</t>
    <rPh sb="0" eb="4">
      <t>エドガワク</t>
    </rPh>
    <rPh sb="4" eb="6">
      <t>シシボネ</t>
    </rPh>
    <phoneticPr fontId="1"/>
  </si>
  <si>
    <t>バス：京成バス76「鹿骨区民間」下車すぐ</t>
    <rPh sb="3" eb="5">
      <t>ケイセイ</t>
    </rPh>
    <rPh sb="10" eb="13">
      <t>シシボネク</t>
    </rPh>
    <rPh sb="13" eb="15">
      <t>ミンカン</t>
    </rPh>
    <rPh sb="16" eb="18">
      <t>ゲシャ</t>
    </rPh>
    <phoneticPr fontId="1"/>
  </si>
  <si>
    <t>バス：京成バス新小71「鹿骨」下車徒歩5分</t>
    <rPh sb="3" eb="5">
      <t>ケイセイ</t>
    </rPh>
    <rPh sb="7" eb="8">
      <t>シン</t>
    </rPh>
    <rPh sb="8" eb="9">
      <t>ショウ</t>
    </rPh>
    <rPh sb="12" eb="14">
      <t>シシボネ</t>
    </rPh>
    <rPh sb="15" eb="17">
      <t>ゲシャ</t>
    </rPh>
    <rPh sb="17" eb="19">
      <t>トホ</t>
    </rPh>
    <rPh sb="20" eb="21">
      <t>フン</t>
    </rPh>
    <phoneticPr fontId="1"/>
  </si>
  <si>
    <t>レクリエーションの補助</t>
    <rPh sb="9" eb="11">
      <t>ホジョ</t>
    </rPh>
    <phoneticPr fontId="1"/>
  </si>
  <si>
    <t>消毒作業、イス出し</t>
    <rPh sb="0" eb="4">
      <t>ショウドクサギョウ</t>
    </rPh>
    <rPh sb="7" eb="8">
      <t>ダ</t>
    </rPh>
    <phoneticPr fontId="1"/>
  </si>
  <si>
    <t>7/24、7/31</t>
    <phoneticPr fontId="1"/>
  </si>
  <si>
    <t>8/7、8/14、8/21、8/28</t>
    <phoneticPr fontId="1"/>
  </si>
  <si>
    <t>高齢者向けの体操教室なので、高齢者と関わってみたい人大歓迎です。</t>
    <rPh sb="0" eb="3">
      <t>コウレイシャ</t>
    </rPh>
    <rPh sb="3" eb="4">
      <t>ム</t>
    </rPh>
    <rPh sb="6" eb="10">
      <t>タイソウキョウシツ</t>
    </rPh>
    <rPh sb="14" eb="17">
      <t>コウレイシャ</t>
    </rPh>
    <rPh sb="18" eb="19">
      <t>カカ</t>
    </rPh>
    <rPh sb="25" eb="26">
      <t>ヒト</t>
    </rPh>
    <rPh sb="26" eb="29">
      <t>ダイカンゲイ</t>
    </rPh>
    <phoneticPr fontId="1"/>
  </si>
  <si>
    <t>中央図書館</t>
    <rPh sb="0" eb="2">
      <t>チュウオウ</t>
    </rPh>
    <rPh sb="2" eb="5">
      <t>トショカン</t>
    </rPh>
    <phoneticPr fontId="1"/>
  </si>
  <si>
    <t>132-0021</t>
    <phoneticPr fontId="1"/>
  </si>
  <si>
    <t>江戸川区中央3-1-3</t>
    <rPh sb="0" eb="4">
      <t>エドガワク</t>
    </rPh>
    <rPh sb="4" eb="6">
      <t>チュウオウ</t>
    </rPh>
    <phoneticPr fontId="1"/>
  </si>
  <si>
    <t>電車：JR総武線「新小岩駅」から徒歩20分</t>
    <rPh sb="0" eb="2">
      <t>デンシャ</t>
    </rPh>
    <rPh sb="5" eb="8">
      <t>ソウブセン</t>
    </rPh>
    <rPh sb="9" eb="12">
      <t>シンコイワ</t>
    </rPh>
    <rPh sb="12" eb="13">
      <t>エキ</t>
    </rPh>
    <rPh sb="16" eb="18">
      <t>トホ</t>
    </rPh>
    <rPh sb="20" eb="21">
      <t>フン</t>
    </rPh>
    <phoneticPr fontId="1"/>
  </si>
  <si>
    <t>バス：都営バス21，22「江戸川区役所前」下車徒歩5分</t>
    <rPh sb="3" eb="5">
      <t>トエイ</t>
    </rPh>
    <rPh sb="13" eb="19">
      <t>エドガワクヤクショ</t>
    </rPh>
    <rPh sb="19" eb="20">
      <t>マエ</t>
    </rPh>
    <rPh sb="21" eb="23">
      <t>ゲシャ</t>
    </rPh>
    <rPh sb="23" eb="25">
      <t>トホ</t>
    </rPh>
    <rPh sb="26" eb="27">
      <t>フン</t>
    </rPh>
    <phoneticPr fontId="1"/>
  </si>
  <si>
    <t>返却図書の配架、整理(こども図書室内)</t>
    <rPh sb="0" eb="4">
      <t>ヘンキャクトショ</t>
    </rPh>
    <rPh sb="5" eb="7">
      <t>ハイカ</t>
    </rPh>
    <rPh sb="8" eb="10">
      <t>セイリ</t>
    </rPh>
    <rPh sb="14" eb="17">
      <t>トショシツ</t>
    </rPh>
    <rPh sb="17" eb="18">
      <t>ウチ</t>
    </rPh>
    <phoneticPr fontId="1"/>
  </si>
  <si>
    <t>予約の引き抜き</t>
    <rPh sb="0" eb="2">
      <t>ヨヤク</t>
    </rPh>
    <rPh sb="3" eb="4">
      <t>ヒ</t>
    </rPh>
    <rPh sb="5" eb="6">
      <t>ヌ</t>
    </rPh>
    <phoneticPr fontId="1"/>
  </si>
  <si>
    <t>こども図書室内での軽作業</t>
    <rPh sb="3" eb="6">
      <t>トショシツ</t>
    </rPh>
    <rPh sb="6" eb="7">
      <t>ナイ</t>
    </rPh>
    <rPh sb="9" eb="12">
      <t>ケイサギョウ</t>
    </rPh>
    <phoneticPr fontId="1"/>
  </si>
  <si>
    <t>金土日3日間連続で参加していただきます</t>
    <rPh sb="0" eb="1">
      <t>キン</t>
    </rPh>
    <rPh sb="1" eb="3">
      <t>ドニチ</t>
    </rPh>
    <rPh sb="4" eb="5">
      <t>ニチ</t>
    </rPh>
    <rPh sb="5" eb="6">
      <t>カン</t>
    </rPh>
    <rPh sb="6" eb="8">
      <t>レンゾク</t>
    </rPh>
    <rPh sb="9" eb="11">
      <t>サンカ</t>
    </rPh>
    <phoneticPr fontId="1"/>
  </si>
  <si>
    <t>金土日以外</t>
    <rPh sb="0" eb="3">
      <t>キンドニチ</t>
    </rPh>
    <rPh sb="3" eb="5">
      <t>イガイ</t>
    </rPh>
    <phoneticPr fontId="1"/>
  </si>
  <si>
    <t>金土日連続で3</t>
    <rPh sb="0" eb="3">
      <t>キンドニチ</t>
    </rPh>
    <rPh sb="3" eb="5">
      <t>レンゾク</t>
    </rPh>
    <phoneticPr fontId="1"/>
  </si>
  <si>
    <t>手拭き(ハンカチ、タオルなど)</t>
    <rPh sb="0" eb="2">
      <t>テフ</t>
    </rPh>
    <phoneticPr fontId="1"/>
  </si>
  <si>
    <t>あまりカジュアルでないもの</t>
    <phoneticPr fontId="1"/>
  </si>
  <si>
    <t>制服、体操着は不可</t>
    <rPh sb="0" eb="2">
      <t>セイフク</t>
    </rPh>
    <rPh sb="3" eb="6">
      <t>タイソウギ</t>
    </rPh>
    <rPh sb="7" eb="9">
      <t>フカ</t>
    </rPh>
    <phoneticPr fontId="1"/>
  </si>
  <si>
    <t>下衣は長ズボン</t>
    <rPh sb="0" eb="1">
      <t>シタ</t>
    </rPh>
    <rPh sb="1" eb="2">
      <t>コロモ</t>
    </rPh>
    <rPh sb="3" eb="4">
      <t>ナガ</t>
    </rPh>
    <phoneticPr fontId="1"/>
  </si>
  <si>
    <t>サンダルは不可</t>
    <rPh sb="5" eb="7">
      <t>フカ</t>
    </rPh>
    <phoneticPr fontId="1"/>
  </si>
  <si>
    <t>オリエンテーションを初日に行います。</t>
    <rPh sb="10" eb="12">
      <t>ショニチ</t>
    </rPh>
    <rPh sb="13" eb="14">
      <t>オコナ</t>
    </rPh>
    <phoneticPr fontId="1"/>
  </si>
  <si>
    <t>日程の確認や服装・持ち物等を事前にお伝えしますので、必ずお電話を当館にください。</t>
    <rPh sb="18" eb="19">
      <t>ツタ</t>
    </rPh>
    <rPh sb="26" eb="27">
      <t>カナラ</t>
    </rPh>
    <rPh sb="29" eb="31">
      <t>デンワ</t>
    </rPh>
    <rPh sb="32" eb="34">
      <t>トウカン</t>
    </rPh>
    <phoneticPr fontId="1"/>
  </si>
  <si>
    <t>作業は主に立ち仕事で体力を要します。</t>
    <rPh sb="0" eb="2">
      <t>サギョウ</t>
    </rPh>
    <rPh sb="3" eb="4">
      <t>オモ</t>
    </rPh>
    <rPh sb="5" eb="6">
      <t>タ</t>
    </rPh>
    <rPh sb="7" eb="9">
      <t>シゴト</t>
    </rPh>
    <rPh sb="10" eb="12">
      <t>タイリョク</t>
    </rPh>
    <rPh sb="13" eb="14">
      <t>ヨウ</t>
    </rPh>
    <phoneticPr fontId="1"/>
  </si>
  <si>
    <t>わんぱくすまいる保育園</t>
    <rPh sb="8" eb="11">
      <t>ホイクエン</t>
    </rPh>
    <phoneticPr fontId="1"/>
  </si>
  <si>
    <t>わんぱくすまいる保育園</t>
    <rPh sb="8" eb="11">
      <t>ホイクエン</t>
    </rPh>
    <phoneticPr fontId="1"/>
  </si>
  <si>
    <t>江戸川区松島3-39-15</t>
    <rPh sb="0" eb="3">
      <t>エドガワ</t>
    </rPh>
    <rPh sb="3" eb="4">
      <t>ク</t>
    </rPh>
    <rPh sb="4" eb="6">
      <t>マツシマ</t>
    </rPh>
    <phoneticPr fontId="1"/>
  </si>
  <si>
    <t>新小岩駅南口(JR総武線)徒歩11分</t>
    <rPh sb="0" eb="3">
      <t>シンコイワ</t>
    </rPh>
    <rPh sb="3" eb="4">
      <t>エキ</t>
    </rPh>
    <rPh sb="4" eb="6">
      <t>ミナミグチ</t>
    </rPh>
    <rPh sb="9" eb="12">
      <t>ソウブセン</t>
    </rPh>
    <rPh sb="13" eb="15">
      <t>トホ</t>
    </rPh>
    <rPh sb="17" eb="18">
      <t>フン</t>
    </rPh>
    <phoneticPr fontId="1"/>
  </si>
  <si>
    <t>都バス「松島三丁目」　徒歩3分</t>
    <rPh sb="0" eb="1">
      <t>ト</t>
    </rPh>
    <rPh sb="4" eb="6">
      <t>マツシマ</t>
    </rPh>
    <rPh sb="6" eb="9">
      <t>サンチョウメ</t>
    </rPh>
    <rPh sb="11" eb="13">
      <t>トホ</t>
    </rPh>
    <rPh sb="14" eb="15">
      <t>フン</t>
    </rPh>
    <phoneticPr fontId="1"/>
  </si>
  <si>
    <t>こどもと遊ぶ(室内、戸外へ散歩、水遊び・泥遊び)</t>
    <rPh sb="4" eb="5">
      <t>アソ</t>
    </rPh>
    <rPh sb="7" eb="9">
      <t>シツナイ</t>
    </rPh>
    <rPh sb="10" eb="12">
      <t>コガイ</t>
    </rPh>
    <rPh sb="13" eb="15">
      <t>サンポ</t>
    </rPh>
    <rPh sb="16" eb="18">
      <t>ミズアソ</t>
    </rPh>
    <rPh sb="20" eb="21">
      <t>ドロ</t>
    </rPh>
    <rPh sb="21" eb="22">
      <t>アソ</t>
    </rPh>
    <phoneticPr fontId="1"/>
  </si>
  <si>
    <t>保育士の補助(活動の準備、片付け等)</t>
    <rPh sb="0" eb="3">
      <t>ホイクシ</t>
    </rPh>
    <rPh sb="4" eb="6">
      <t>ホジョ</t>
    </rPh>
    <rPh sb="7" eb="9">
      <t>カツドウ</t>
    </rPh>
    <rPh sb="10" eb="12">
      <t>ジュンビ</t>
    </rPh>
    <rPh sb="13" eb="15">
      <t>カタヅ</t>
    </rPh>
    <rPh sb="16" eb="17">
      <t>トウ</t>
    </rPh>
    <phoneticPr fontId="1"/>
  </si>
  <si>
    <t>清掃</t>
    <rPh sb="0" eb="2">
      <t>セイソウ</t>
    </rPh>
    <phoneticPr fontId="1"/>
  </si>
  <si>
    <t>7/22、8/5、8/6</t>
    <phoneticPr fontId="1"/>
  </si>
  <si>
    <t>8/18、8/22</t>
    <phoneticPr fontId="1"/>
  </si>
  <si>
    <t>着替え</t>
    <rPh sb="0" eb="2">
      <t>キガ</t>
    </rPh>
    <phoneticPr fontId="1"/>
  </si>
  <si>
    <t>靴</t>
    <rPh sb="0" eb="1">
      <t>クツ</t>
    </rPh>
    <phoneticPr fontId="1"/>
  </si>
  <si>
    <t>飲み物</t>
    <rPh sb="0" eb="1">
      <t>ノ</t>
    </rPh>
    <rPh sb="2" eb="3">
      <t>モノ</t>
    </rPh>
    <phoneticPr fontId="1"/>
  </si>
  <si>
    <t>帽子</t>
    <rPh sb="0" eb="2">
      <t>ボウシ</t>
    </rPh>
    <phoneticPr fontId="1"/>
  </si>
  <si>
    <t>筆記用具</t>
    <rPh sb="0" eb="4">
      <t>ヒッキヨウグ</t>
    </rPh>
    <phoneticPr fontId="1"/>
  </si>
  <si>
    <t>動きやすい服装</t>
    <rPh sb="0" eb="1">
      <t>ウゴ</t>
    </rPh>
    <rPh sb="5" eb="7">
      <t>フクソウ</t>
    </rPh>
    <phoneticPr fontId="1"/>
  </si>
  <si>
    <t>履き慣れた汚れてもいい靴</t>
    <rPh sb="0" eb="1">
      <t>ハ</t>
    </rPh>
    <rPh sb="2" eb="3">
      <t>ナ</t>
    </rPh>
    <rPh sb="5" eb="6">
      <t>ヨゴ</t>
    </rPh>
    <rPh sb="11" eb="12">
      <t>クツ</t>
    </rPh>
    <phoneticPr fontId="1"/>
  </si>
  <si>
    <r>
      <t>保育園の子どもたちはお兄さん・お姉さんと遊べるのをとても楽しみにしています</t>
    </r>
    <r>
      <rPr>
        <sz val="11"/>
        <color theme="1"/>
        <rFont val="Segoe UI Symbol"/>
        <family val="3"/>
      </rPr>
      <t>❕</t>
    </r>
    <r>
      <rPr>
        <sz val="11"/>
        <color theme="1"/>
        <rFont val="BIZ UDPゴシック"/>
        <family val="3"/>
        <charset val="128"/>
      </rPr>
      <t>　　　　　　　　　　　　暑い夏をぜひ子どもたちと過ごしていただけると嬉しいです。お待ちしています。</t>
    </r>
    <rPh sb="0" eb="3">
      <t>ホイクエン</t>
    </rPh>
    <rPh sb="4" eb="5">
      <t>コ</t>
    </rPh>
    <rPh sb="11" eb="12">
      <t>ニイ</t>
    </rPh>
    <rPh sb="16" eb="17">
      <t>ネエ</t>
    </rPh>
    <rPh sb="20" eb="21">
      <t>アソ</t>
    </rPh>
    <rPh sb="28" eb="29">
      <t>タノ</t>
    </rPh>
    <rPh sb="50" eb="51">
      <t>アツ</t>
    </rPh>
    <rPh sb="52" eb="53">
      <t>ナツ</t>
    </rPh>
    <rPh sb="56" eb="57">
      <t>コ</t>
    </rPh>
    <rPh sb="62" eb="63">
      <t>ス</t>
    </rPh>
    <rPh sb="72" eb="73">
      <t>ウレ</t>
    </rPh>
    <rPh sb="79" eb="80">
      <t>マ</t>
    </rPh>
    <phoneticPr fontId="1"/>
  </si>
  <si>
    <t>体験希望者の連絡先</t>
    <rPh sb="0" eb="5">
      <t>タイケンキボウシャ</t>
    </rPh>
    <rPh sb="6" eb="9">
      <t>レンラクサキ</t>
    </rPh>
    <phoneticPr fontId="1"/>
  </si>
  <si>
    <t>C43</t>
  </si>
  <si>
    <t>C44</t>
  </si>
  <si>
    <t>イベント準備C7</t>
    <rPh sb="4" eb="6">
      <t>ジュンビ</t>
    </rPh>
    <phoneticPr fontId="1"/>
  </si>
  <si>
    <t>イベント本番C7</t>
    <rPh sb="4" eb="6">
      <t>ホンバン</t>
    </rPh>
    <phoneticPr fontId="1"/>
  </si>
  <si>
    <t>紙コップで風鈴作り</t>
    <rPh sb="0" eb="1">
      <t>カミ</t>
    </rPh>
    <rPh sb="5" eb="7">
      <t>フウリン</t>
    </rPh>
    <rPh sb="7" eb="8">
      <t>ヅク</t>
    </rPh>
    <phoneticPr fontId="1"/>
  </si>
  <si>
    <t>紙コップで風鈴を作るイベント</t>
    <rPh sb="0" eb="1">
      <t>カミ</t>
    </rPh>
    <rPh sb="5" eb="7">
      <t>フウリン</t>
    </rPh>
    <rPh sb="8" eb="9">
      <t>ツク</t>
    </rPh>
    <phoneticPr fontId="1"/>
  </si>
  <si>
    <t>来場者に作り方の手順を教える</t>
    <rPh sb="0" eb="3">
      <t>ライジョウシャ</t>
    </rPh>
    <rPh sb="4" eb="5">
      <t>ツク</t>
    </rPh>
    <rPh sb="6" eb="7">
      <t>カタ</t>
    </rPh>
    <rPh sb="8" eb="10">
      <t>テジュン</t>
    </rPh>
    <rPh sb="11" eb="12">
      <t>オシ</t>
    </rPh>
    <phoneticPr fontId="1"/>
  </si>
  <si>
    <t>汚れても良い服装</t>
    <rPh sb="0" eb="1">
      <t>ヨゴ</t>
    </rPh>
    <rPh sb="4" eb="5">
      <t>イ</t>
    </rPh>
    <rPh sb="6" eb="8">
      <t>フクソウ</t>
    </rPh>
    <phoneticPr fontId="1"/>
  </si>
  <si>
    <t>手順は用意しますので、その通りに教えてくれればOKです。　　　　　　　　　　　　　　　　　　　　　　職員もいますので、一緒に楽しんで欲しいと思います。</t>
    <rPh sb="0" eb="2">
      <t>テジュン</t>
    </rPh>
    <rPh sb="3" eb="5">
      <t>ヨウイ</t>
    </rPh>
    <rPh sb="13" eb="14">
      <t>トオ</t>
    </rPh>
    <rPh sb="16" eb="17">
      <t>オシ</t>
    </rPh>
    <rPh sb="50" eb="52">
      <t>ショクイン</t>
    </rPh>
    <rPh sb="59" eb="61">
      <t>イッショ</t>
    </rPh>
    <rPh sb="62" eb="63">
      <t>タノ</t>
    </rPh>
    <rPh sb="66" eb="67">
      <t>ホ</t>
    </rPh>
    <rPh sb="70" eb="71">
      <t>オモ</t>
    </rPh>
    <phoneticPr fontId="1"/>
  </si>
  <si>
    <t>紙コップで風鈴作り・なごみの家鹿骨</t>
    <rPh sb="0" eb="1">
      <t>カミ</t>
    </rPh>
    <rPh sb="5" eb="7">
      <t>フウリン</t>
    </rPh>
    <rPh sb="7" eb="8">
      <t>ヅク</t>
    </rPh>
    <rPh sb="14" eb="15">
      <t>イエ</t>
    </rPh>
    <rPh sb="15" eb="17">
      <t>シシボネ</t>
    </rPh>
    <phoneticPr fontId="1"/>
  </si>
  <si>
    <t>イベント準備C8</t>
    <rPh sb="4" eb="6">
      <t>ジュンビ</t>
    </rPh>
    <phoneticPr fontId="1"/>
  </si>
  <si>
    <t>イベント本番C8</t>
    <rPh sb="4" eb="6">
      <t>ホンバン</t>
    </rPh>
    <phoneticPr fontId="1"/>
  </si>
  <si>
    <t>古川親水苑</t>
    <rPh sb="0" eb="5">
      <t>フルカワシンスイソノ</t>
    </rPh>
    <phoneticPr fontId="1"/>
  </si>
  <si>
    <t>縁日・古川親水苑</t>
    <rPh sb="0" eb="2">
      <t>エンニチ</t>
    </rPh>
    <rPh sb="3" eb="8">
      <t>フルカワシンスイソノ</t>
    </rPh>
    <phoneticPr fontId="1"/>
  </si>
  <si>
    <t>縁日</t>
    <rPh sb="0" eb="2">
      <t>エンニチ</t>
    </rPh>
    <phoneticPr fontId="1"/>
  </si>
  <si>
    <t>介護施設内での「縁日」の準備、ゲーム等のお手伝い</t>
    <rPh sb="0" eb="4">
      <t>カイゴシセツ</t>
    </rPh>
    <rPh sb="4" eb="5">
      <t>ウチ</t>
    </rPh>
    <rPh sb="8" eb="10">
      <t>エンニチ</t>
    </rPh>
    <rPh sb="12" eb="14">
      <t>ジュンビ</t>
    </rPh>
    <rPh sb="18" eb="19">
      <t>トウ</t>
    </rPh>
    <rPh sb="21" eb="23">
      <t>テツダ</t>
    </rPh>
    <phoneticPr fontId="1"/>
  </si>
  <si>
    <t>江戸川区江戸川5-4-2</t>
    <rPh sb="0" eb="4">
      <t>エドガワク</t>
    </rPh>
    <rPh sb="4" eb="7">
      <t>エドガワ</t>
    </rPh>
    <phoneticPr fontId="1"/>
  </si>
  <si>
    <t>電車：都営新宿線「一之江駅」から徒歩18分</t>
    <rPh sb="0" eb="2">
      <t>デンシャ</t>
    </rPh>
    <rPh sb="3" eb="5">
      <t>トエイ</t>
    </rPh>
    <rPh sb="5" eb="8">
      <t>シンジュクセン</t>
    </rPh>
    <rPh sb="9" eb="12">
      <t>イチノエ</t>
    </rPh>
    <rPh sb="12" eb="13">
      <t>エキ</t>
    </rPh>
    <rPh sb="16" eb="18">
      <t>トホ</t>
    </rPh>
    <rPh sb="20" eb="21">
      <t>フン</t>
    </rPh>
    <phoneticPr fontId="1"/>
  </si>
  <si>
    <t>バス：都営バス葛西駅行き「下今井」下車徒歩3分</t>
    <rPh sb="3" eb="5">
      <t>トエイ</t>
    </rPh>
    <rPh sb="7" eb="9">
      <t>カサイ</t>
    </rPh>
    <rPh sb="9" eb="10">
      <t>エキ</t>
    </rPh>
    <rPh sb="10" eb="11">
      <t>イキ</t>
    </rPh>
    <rPh sb="13" eb="14">
      <t>シモ</t>
    </rPh>
    <rPh sb="14" eb="16">
      <t>イマイ</t>
    </rPh>
    <rPh sb="17" eb="19">
      <t>ゲシャ</t>
    </rPh>
    <rPh sb="19" eb="21">
      <t>トホ</t>
    </rPh>
    <rPh sb="22" eb="23">
      <t>フン</t>
    </rPh>
    <phoneticPr fontId="1"/>
  </si>
  <si>
    <t>バス：都営バス葛西駅行きから新小22系統「下今井」下車徒歩3分</t>
    <rPh sb="3" eb="5">
      <t>トエイ</t>
    </rPh>
    <rPh sb="7" eb="9">
      <t>カサイ</t>
    </rPh>
    <rPh sb="9" eb="10">
      <t>エキ</t>
    </rPh>
    <rPh sb="10" eb="11">
      <t>イキ</t>
    </rPh>
    <rPh sb="14" eb="15">
      <t>シン</t>
    </rPh>
    <rPh sb="15" eb="16">
      <t>ショウ</t>
    </rPh>
    <rPh sb="18" eb="20">
      <t>ケイトウ</t>
    </rPh>
    <rPh sb="21" eb="22">
      <t>シモ</t>
    </rPh>
    <rPh sb="22" eb="24">
      <t>イマイ</t>
    </rPh>
    <rPh sb="25" eb="27">
      <t>ゲシャ</t>
    </rPh>
    <rPh sb="27" eb="29">
      <t>トホ</t>
    </rPh>
    <rPh sb="30" eb="31">
      <t>フン</t>
    </rPh>
    <phoneticPr fontId="1"/>
  </si>
  <si>
    <t>各ブースの設置(ゲーム内容～水風船・射的・ボッチャ)</t>
    <rPh sb="0" eb="1">
      <t>カク</t>
    </rPh>
    <rPh sb="5" eb="7">
      <t>セッチ</t>
    </rPh>
    <rPh sb="11" eb="13">
      <t>ナイヨウ</t>
    </rPh>
    <rPh sb="14" eb="15">
      <t>ミズ</t>
    </rPh>
    <rPh sb="15" eb="17">
      <t>フウセン</t>
    </rPh>
    <rPh sb="18" eb="20">
      <t>シャテキ</t>
    </rPh>
    <phoneticPr fontId="1"/>
  </si>
  <si>
    <t>お好み焼き提供の配膳</t>
    <rPh sb="1" eb="2">
      <t>コノ</t>
    </rPh>
    <rPh sb="3" eb="4">
      <t>ヤ</t>
    </rPh>
    <rPh sb="5" eb="7">
      <t>テイキョウ</t>
    </rPh>
    <rPh sb="8" eb="10">
      <t>ハイゼン</t>
    </rPh>
    <phoneticPr fontId="1"/>
  </si>
  <si>
    <t>8/11～8/14　単日参加可</t>
    <rPh sb="10" eb="11">
      <t>タン</t>
    </rPh>
    <rPh sb="11" eb="12">
      <t>ヒ</t>
    </rPh>
    <rPh sb="12" eb="14">
      <t>サンカ</t>
    </rPh>
    <rPh sb="14" eb="15">
      <t>カ</t>
    </rPh>
    <phoneticPr fontId="1"/>
  </si>
  <si>
    <t>タオルまたはハンカチ</t>
    <phoneticPr fontId="1"/>
  </si>
  <si>
    <t>上ばき（室内履き）</t>
    <rPh sb="0" eb="1">
      <t>ウエ</t>
    </rPh>
    <rPh sb="4" eb="6">
      <t>シツナイ</t>
    </rPh>
    <rPh sb="6" eb="7">
      <t>バ</t>
    </rPh>
    <phoneticPr fontId="1"/>
  </si>
  <si>
    <t>特別養護老人ホームです。気軽に御参加ください。</t>
    <rPh sb="0" eb="6">
      <t>トクベツヨウゴロウジン</t>
    </rPh>
    <rPh sb="12" eb="14">
      <t>キガル</t>
    </rPh>
    <rPh sb="15" eb="18">
      <t>ゴサンカ</t>
    </rPh>
    <phoneticPr fontId="1"/>
  </si>
  <si>
    <t>単日、複数日での参加可です。</t>
    <rPh sb="0" eb="1">
      <t>タン</t>
    </rPh>
    <rPh sb="1" eb="2">
      <t>ヒ</t>
    </rPh>
    <rPh sb="3" eb="5">
      <t>フクスウ</t>
    </rPh>
    <rPh sb="5" eb="6">
      <t>ビ</t>
    </rPh>
    <rPh sb="8" eb="10">
      <t>サンカ</t>
    </rPh>
    <rPh sb="10" eb="11">
      <t>カ</t>
    </rPh>
    <phoneticPr fontId="1"/>
  </si>
  <si>
    <t>C45</t>
  </si>
  <si>
    <t>C46</t>
  </si>
  <si>
    <t>イベント準備A2</t>
    <rPh sb="4" eb="6">
      <t>ジュンビ</t>
    </rPh>
    <phoneticPr fontId="1"/>
  </si>
  <si>
    <t>7/24・8/22小松川　7/28・8/25松島　7/29・8/25松本　                                                              8/8西葛西　8/12清新　8/19松江</t>
    <rPh sb="9" eb="12">
      <t>コマツガワ</t>
    </rPh>
    <rPh sb="22" eb="24">
      <t>マツシマ</t>
    </rPh>
    <rPh sb="34" eb="36">
      <t>マツモト</t>
    </rPh>
    <rPh sb="102" eb="105">
      <t>ニシカサイ</t>
    </rPh>
    <rPh sb="110" eb="112">
      <t>セイシン</t>
    </rPh>
    <rPh sb="117" eb="119">
      <t>マツエ</t>
    </rPh>
    <phoneticPr fontId="1"/>
  </si>
  <si>
    <t>7/28・8/18葛西第二おひさま保育園　8/9中央図書館　                                                             8/17小松川図書館　8/30グリーンパレス</t>
    <rPh sb="9" eb="11">
      <t>カサイ</t>
    </rPh>
    <rPh sb="11" eb="13">
      <t>ダイニ</t>
    </rPh>
    <rPh sb="17" eb="20">
      <t>ホイクエン</t>
    </rPh>
    <rPh sb="24" eb="26">
      <t>チュウオウ</t>
    </rPh>
    <rPh sb="26" eb="29">
      <t>トショカン</t>
    </rPh>
    <rPh sb="95" eb="98">
      <t>コマツガワ</t>
    </rPh>
    <rPh sb="98" eb="101">
      <t>トショカン</t>
    </rPh>
    <phoneticPr fontId="1"/>
  </si>
  <si>
    <t>逆井保育園</t>
    <rPh sb="0" eb="2">
      <t>サカサイ</t>
    </rPh>
    <rPh sb="2" eb="5">
      <t>ホイクエン</t>
    </rPh>
    <phoneticPr fontId="1"/>
  </si>
  <si>
    <t>逆井保育園</t>
    <rPh sb="0" eb="5">
      <t>サカサイホイクエン</t>
    </rPh>
    <phoneticPr fontId="1"/>
  </si>
  <si>
    <t>江戸川区平井1-24-33</t>
    <rPh sb="0" eb="6">
      <t>エドガワクヒライ</t>
    </rPh>
    <phoneticPr fontId="1"/>
  </si>
  <si>
    <t>電車：JR総武線　平井駅　徒歩10分</t>
    <rPh sb="0" eb="2">
      <t>デンシャ</t>
    </rPh>
    <rPh sb="5" eb="8">
      <t>ソウブセン</t>
    </rPh>
    <rPh sb="9" eb="12">
      <t>ヒライエキ</t>
    </rPh>
    <rPh sb="13" eb="15">
      <t>トホ</t>
    </rPh>
    <rPh sb="17" eb="18">
      <t>フン</t>
    </rPh>
    <phoneticPr fontId="1"/>
  </si>
  <si>
    <t>園内、水あそびの片付け、そうじ</t>
    <rPh sb="0" eb="2">
      <t>エンナイ</t>
    </rPh>
    <rPh sb="3" eb="4">
      <t>ミズ</t>
    </rPh>
    <rPh sb="8" eb="10">
      <t>カタヅ</t>
    </rPh>
    <phoneticPr fontId="1"/>
  </si>
  <si>
    <t>給食の片付け</t>
    <rPh sb="0" eb="2">
      <t>キュウショク</t>
    </rPh>
    <rPh sb="3" eb="5">
      <t>カタヅ</t>
    </rPh>
    <phoneticPr fontId="1"/>
  </si>
  <si>
    <t>8/12～8/16</t>
    <phoneticPr fontId="1"/>
  </si>
  <si>
    <t>給食提供</t>
    <rPh sb="0" eb="2">
      <t>キュウショク</t>
    </rPh>
    <rPh sb="2" eb="4">
      <t>テイキョウ</t>
    </rPh>
    <phoneticPr fontId="1"/>
  </si>
  <si>
    <t>着替</t>
    <rPh sb="0" eb="2">
      <t>キガ</t>
    </rPh>
    <phoneticPr fontId="1"/>
  </si>
  <si>
    <t>水あそび用のサンダル</t>
    <rPh sb="0" eb="1">
      <t>ミズ</t>
    </rPh>
    <rPh sb="4" eb="5">
      <t>ヨウ</t>
    </rPh>
    <phoneticPr fontId="1"/>
  </si>
  <si>
    <t>給食用のエプロン・三角巾</t>
    <rPh sb="0" eb="3">
      <t>キュウショクヨウ</t>
    </rPh>
    <rPh sb="9" eb="12">
      <t>サンカクキン</t>
    </rPh>
    <phoneticPr fontId="1"/>
  </si>
  <si>
    <t>アレルギーなどあれば対応します</t>
    <rPh sb="10" eb="12">
      <t>タイオウ</t>
    </rPh>
    <phoneticPr fontId="1"/>
  </si>
  <si>
    <t>子どもと楽しい時間</t>
    <rPh sb="0" eb="1">
      <t>コ</t>
    </rPh>
    <rPh sb="4" eb="5">
      <t>タノ</t>
    </rPh>
    <rPh sb="7" eb="9">
      <t>ジカン</t>
    </rPh>
    <phoneticPr fontId="1"/>
  </si>
  <si>
    <t>C47</t>
  </si>
  <si>
    <t>別日または当日に練習します</t>
    <rPh sb="0" eb="2">
      <t>ベツビ</t>
    </rPh>
    <rPh sb="5" eb="7">
      <t>トウジツ</t>
    </rPh>
    <rPh sb="8" eb="10">
      <t>レンシュウ</t>
    </rPh>
    <phoneticPr fontId="1"/>
  </si>
  <si>
    <t>社会福祉法人ルンビニー福祉会
ルンビニー保育園</t>
    <rPh sb="0" eb="6">
      <t>シャカイフクシホウジン</t>
    </rPh>
    <rPh sb="11" eb="14">
      <t>フクシカイ</t>
    </rPh>
    <rPh sb="20" eb="23">
      <t>ホイクエン</t>
    </rPh>
    <phoneticPr fontId="1"/>
  </si>
  <si>
    <t>京成バス　小72 一之江駅→小岩駅行</t>
    <phoneticPr fontId="1"/>
  </si>
  <si>
    <t>どちらのバスも鎌田宿下車</t>
    <phoneticPr fontId="1"/>
  </si>
  <si>
    <t>子どもと同じ組に先生として入り、一緒に遊んだり、給食を食べたり、保育士のサポートを行う</t>
    <phoneticPr fontId="1"/>
  </si>
  <si>
    <t>外履き</t>
    <phoneticPr fontId="1"/>
  </si>
  <si>
    <t>メモするもの</t>
    <phoneticPr fontId="1"/>
  </si>
  <si>
    <t>お弁当</t>
    <phoneticPr fontId="1"/>
  </si>
  <si>
    <t>筆記用具</t>
    <phoneticPr fontId="1"/>
  </si>
  <si>
    <t>中学校→体操服　高校生→動きやすい服</t>
    <phoneticPr fontId="1"/>
  </si>
  <si>
    <t>危険のないように</t>
    <phoneticPr fontId="1"/>
  </si>
  <si>
    <t>言葉遣い</t>
    <phoneticPr fontId="1"/>
  </si>
  <si>
    <t>保育の仕事の魅力ややりがいを知り、将来の進路を考えるきっかけになれたら嬉しいです！</t>
    <rPh sb="35" eb="36">
      <t>ウレ</t>
    </rPh>
    <phoneticPr fontId="1"/>
  </si>
  <si>
    <t>ルンビニー保育園</t>
    <phoneticPr fontId="1"/>
  </si>
  <si>
    <t>なごみの家一之江</t>
    <rPh sb="4" eb="5">
      <t>イエ</t>
    </rPh>
    <rPh sb="5" eb="8">
      <t>イチノエ</t>
    </rPh>
    <phoneticPr fontId="1"/>
  </si>
  <si>
    <t>都営新宿線「一之江駅」より徒歩7分</t>
    <rPh sb="0" eb="5">
      <t>トエイシンジュクセン</t>
    </rPh>
    <rPh sb="6" eb="9">
      <t>イチノエ</t>
    </rPh>
    <rPh sb="9" eb="10">
      <t>エキ</t>
    </rPh>
    <rPh sb="13" eb="15">
      <t>トホ</t>
    </rPh>
    <rPh sb="16" eb="17">
      <t>フン</t>
    </rPh>
    <phoneticPr fontId="1"/>
  </si>
  <si>
    <t>状況に応じて必要度が変わるので事前に相談させていただきながら調整させていただけると助かります。</t>
    <rPh sb="0" eb="2">
      <t>ジョウキョウ</t>
    </rPh>
    <rPh sb="3" eb="4">
      <t>オウ</t>
    </rPh>
    <rPh sb="6" eb="9">
      <t>ヒツヨウド</t>
    </rPh>
    <rPh sb="10" eb="11">
      <t>カ</t>
    </rPh>
    <rPh sb="15" eb="17">
      <t>ジゼン</t>
    </rPh>
    <rPh sb="18" eb="20">
      <t>ソウダン</t>
    </rPh>
    <rPh sb="30" eb="32">
      <t>チョウセイ</t>
    </rPh>
    <rPh sb="41" eb="42">
      <t>タス</t>
    </rPh>
    <phoneticPr fontId="1"/>
  </si>
  <si>
    <t>要相談</t>
    <rPh sb="0" eb="3">
      <t>ヨウソウダン</t>
    </rPh>
    <phoneticPr fontId="1"/>
  </si>
  <si>
    <t>週間前までだと有難いです</t>
    <rPh sb="0" eb="2">
      <t>シュウカン</t>
    </rPh>
    <rPh sb="2" eb="3">
      <t>マエ</t>
    </rPh>
    <rPh sb="7" eb="9">
      <t>アリガタ</t>
    </rPh>
    <phoneticPr fontId="1"/>
  </si>
  <si>
    <t>来所者とのコミュニケーションを楽しんでください</t>
    <rPh sb="0" eb="3">
      <t>ライショシャ</t>
    </rPh>
    <rPh sb="15" eb="16">
      <t>タノ</t>
    </rPh>
    <phoneticPr fontId="1"/>
  </si>
  <si>
    <t>体験希望の理由</t>
    <rPh sb="0" eb="4">
      <t>タイケンキボウ</t>
    </rPh>
    <rPh sb="5" eb="7">
      <t>リユウ</t>
    </rPh>
    <phoneticPr fontId="1"/>
  </si>
  <si>
    <t>水辺環境創造グループ</t>
    <rPh sb="0" eb="6">
      <t>ミズベカンキョウソウゾウ</t>
    </rPh>
    <phoneticPr fontId="1"/>
  </si>
  <si>
    <t>温暖化、環境についてのワークショップ</t>
    <rPh sb="0" eb="3">
      <t>オンダンカ</t>
    </rPh>
    <rPh sb="4" eb="6">
      <t>カンキョウ</t>
    </rPh>
    <phoneticPr fontId="1"/>
  </si>
  <si>
    <t>制限無し</t>
    <rPh sb="0" eb="3">
      <t>セイゲンナ</t>
    </rPh>
    <phoneticPr fontId="1"/>
  </si>
  <si>
    <t>濡れてもいい服装、靴</t>
    <phoneticPr fontId="1"/>
  </si>
  <si>
    <r>
      <t>現金300円</t>
    </r>
    <r>
      <rPr>
        <sz val="8"/>
        <color theme="1"/>
        <rFont val="BIZ UDPゴシック"/>
        <family val="3"/>
        <charset val="128"/>
      </rPr>
      <t>(カヤックに乗っての河川清掃をしたい場合)</t>
    </r>
    <rPh sb="0" eb="2">
      <t>ゲンキン</t>
    </rPh>
    <rPh sb="5" eb="6">
      <t>エン</t>
    </rPh>
    <rPh sb="12" eb="13">
      <t>ノ</t>
    </rPh>
    <rPh sb="16" eb="18">
      <t>カセン</t>
    </rPh>
    <rPh sb="18" eb="20">
      <t>セイソウ</t>
    </rPh>
    <rPh sb="24" eb="26">
      <t>バアイ</t>
    </rPh>
    <phoneticPr fontId="1"/>
  </si>
  <si>
    <r>
      <t>↑</t>
    </r>
    <r>
      <rPr>
        <sz val="10"/>
        <color theme="1"/>
        <rFont val="BIZ UDPゴシック"/>
        <family val="3"/>
        <charset val="128"/>
      </rPr>
      <t>小学生3年生以下は保護者と乗艇</t>
    </r>
    <rPh sb="1" eb="4">
      <t>ショウガクセイ</t>
    </rPh>
    <rPh sb="5" eb="7">
      <t>ネンセイ</t>
    </rPh>
    <rPh sb="7" eb="9">
      <t>イカ</t>
    </rPh>
    <rPh sb="10" eb="13">
      <t>ホゴシャ</t>
    </rPh>
    <rPh sb="14" eb="16">
      <t>ジョウテイ</t>
    </rPh>
    <phoneticPr fontId="1"/>
  </si>
  <si>
    <t>午後：一般の方のカヤック・SUP体験補助</t>
    <rPh sb="0" eb="2">
      <t>ゴゴ</t>
    </rPh>
    <rPh sb="3" eb="5">
      <t>イッパン</t>
    </rPh>
    <rPh sb="6" eb="7">
      <t>カタ</t>
    </rPh>
    <rPh sb="16" eb="18">
      <t>タイケン</t>
    </rPh>
    <rPh sb="18" eb="20">
      <t>ホジョ</t>
    </rPh>
    <phoneticPr fontId="1"/>
  </si>
  <si>
    <t>午前：テント張り等準備、新川水辺の清掃活動</t>
    <rPh sb="0" eb="2">
      <t>ゴゼン</t>
    </rPh>
    <rPh sb="6" eb="7">
      <t>ハ</t>
    </rPh>
    <rPh sb="8" eb="9">
      <t>トウ</t>
    </rPh>
    <rPh sb="9" eb="11">
      <t>ジュンビ</t>
    </rPh>
    <rPh sb="12" eb="14">
      <t>シンカワ</t>
    </rPh>
    <rPh sb="14" eb="16">
      <t>ミズベ</t>
    </rPh>
    <rPh sb="17" eb="19">
      <t>セイソウ</t>
    </rPh>
    <rPh sb="19" eb="21">
      <t>カツドウ</t>
    </rPh>
    <phoneticPr fontId="1"/>
  </si>
  <si>
    <t>F1</t>
    <phoneticPr fontId="1"/>
  </si>
  <si>
    <t>水辺環境創造グループ</t>
    <rPh sb="0" eb="6">
      <t>ミズベカンキョウソウゾウ</t>
    </rPh>
    <phoneticPr fontId="1"/>
  </si>
  <si>
    <t>江戸川区船堀７―１５―１２(新川さくら館)新川前</t>
    <rPh sb="0" eb="4">
      <t>エドガワク</t>
    </rPh>
    <rPh sb="4" eb="6">
      <t>フナボリ</t>
    </rPh>
    <rPh sb="14" eb="16">
      <t>シンカワ</t>
    </rPh>
    <rPh sb="19" eb="20">
      <t>ヤカタ</t>
    </rPh>
    <rPh sb="21" eb="23">
      <t>シンカワ</t>
    </rPh>
    <rPh sb="23" eb="24">
      <t>マエ</t>
    </rPh>
    <phoneticPr fontId="1"/>
  </si>
  <si>
    <t>C48</t>
  </si>
  <si>
    <t>イベントの手伝い</t>
    <rPh sb="5" eb="7">
      <t>テツダ</t>
    </rPh>
    <phoneticPr fontId="1"/>
  </si>
  <si>
    <t>利用者の話を傾聴</t>
    <rPh sb="0" eb="3">
      <t>リヨウシャ</t>
    </rPh>
    <rPh sb="4" eb="5">
      <t>ハナシ</t>
    </rPh>
    <rPh sb="6" eb="8">
      <t>ケイチョウ</t>
    </rPh>
    <phoneticPr fontId="1"/>
  </si>
  <si>
    <t>体験日は体験者からの電話の際に決定します。</t>
    <rPh sb="0" eb="3">
      <t>タイケンビ</t>
    </rPh>
    <rPh sb="4" eb="6">
      <t>タイケン</t>
    </rPh>
    <rPh sb="6" eb="7">
      <t>シャ</t>
    </rPh>
    <rPh sb="10" eb="12">
      <t>デンワ</t>
    </rPh>
    <rPh sb="13" eb="14">
      <t>サイ</t>
    </rPh>
    <rPh sb="15" eb="17">
      <t>ケッテイ</t>
    </rPh>
    <phoneticPr fontId="1"/>
  </si>
  <si>
    <t>体験日が決まりしだい、体験者はえどがわボランティアセンターにご連絡ください。</t>
    <phoneticPr fontId="1"/>
  </si>
  <si>
    <t>C49</t>
    <phoneticPr fontId="1"/>
  </si>
  <si>
    <t>なごみの家北小岩</t>
    <rPh sb="4" eb="5">
      <t>イエ</t>
    </rPh>
    <rPh sb="5" eb="8">
      <t>キタコイワ</t>
    </rPh>
    <phoneticPr fontId="1"/>
  </si>
  <si>
    <t>京成小岩駅(北口)から徒歩5分ほど</t>
    <rPh sb="0" eb="4">
      <t>ケイセイコイワ</t>
    </rPh>
    <rPh sb="4" eb="5">
      <t>エキ</t>
    </rPh>
    <rPh sb="6" eb="8">
      <t>キタクチ</t>
    </rPh>
    <rPh sb="11" eb="13">
      <t>トホ</t>
    </rPh>
    <rPh sb="14" eb="15">
      <t>フン</t>
    </rPh>
    <phoneticPr fontId="1"/>
  </si>
  <si>
    <t>(水)は運動教室です。会場準備、受付、見守り、入れ替え時の消毒作業、サロン復旧作業等です。</t>
    <rPh sb="0" eb="3">
      <t>スイ</t>
    </rPh>
    <rPh sb="4" eb="8">
      <t>ウンドウキョウシツ</t>
    </rPh>
    <rPh sb="11" eb="15">
      <t>カイジョウジュンビ</t>
    </rPh>
    <rPh sb="16" eb="18">
      <t>ウケツケ</t>
    </rPh>
    <rPh sb="19" eb="21">
      <t>ミマモ</t>
    </rPh>
    <rPh sb="23" eb="24">
      <t>イ</t>
    </rPh>
    <rPh sb="25" eb="26">
      <t>カ</t>
    </rPh>
    <rPh sb="27" eb="28">
      <t>ジ</t>
    </rPh>
    <rPh sb="29" eb="33">
      <t>ショウドクサギョウ</t>
    </rPh>
    <rPh sb="37" eb="39">
      <t>フッキュウ</t>
    </rPh>
    <rPh sb="39" eb="41">
      <t>サギョウ</t>
    </rPh>
    <rPh sb="41" eb="42">
      <t>ナド</t>
    </rPh>
    <phoneticPr fontId="1"/>
  </si>
  <si>
    <t>(日)は音楽サロンです。資料配布準備、受付、見守り、消毒作業、サロン復旧作業(午前と午後で</t>
    <rPh sb="0" eb="3">
      <t>ニチ</t>
    </rPh>
    <rPh sb="4" eb="6">
      <t>オンガク</t>
    </rPh>
    <rPh sb="12" eb="16">
      <t>シリョウハイフ</t>
    </rPh>
    <rPh sb="16" eb="18">
      <t>ジュンビ</t>
    </rPh>
    <rPh sb="19" eb="21">
      <t>ウケツケ</t>
    </rPh>
    <rPh sb="22" eb="24">
      <t>ミマモ</t>
    </rPh>
    <rPh sb="26" eb="30">
      <t>ショウドクサギョウ</t>
    </rPh>
    <rPh sb="34" eb="36">
      <t>フッキュウ</t>
    </rPh>
    <rPh sb="36" eb="38">
      <t>サギョウ</t>
    </rPh>
    <rPh sb="39" eb="41">
      <t>ゴゼン</t>
    </rPh>
    <rPh sb="42" eb="44">
      <t>ゴゴ</t>
    </rPh>
    <phoneticPr fontId="1"/>
  </si>
  <si>
    <t>一部異なります）等です。</t>
    <rPh sb="0" eb="2">
      <t>イチブ</t>
    </rPh>
    <rPh sb="2" eb="3">
      <t>コト</t>
    </rPh>
    <rPh sb="8" eb="9">
      <t>ナド</t>
    </rPh>
    <phoneticPr fontId="1"/>
  </si>
  <si>
    <t>下記日程と時間にてお願いいたします。</t>
    <rPh sb="0" eb="2">
      <t>カキ</t>
    </rPh>
    <rPh sb="2" eb="4">
      <t>ニッテイ</t>
    </rPh>
    <rPh sb="5" eb="7">
      <t>ジカン</t>
    </rPh>
    <rPh sb="10" eb="11">
      <t>ネガ</t>
    </rPh>
    <phoneticPr fontId="1"/>
  </si>
  <si>
    <t>8/27(水)　　＊(水)は9：00～12：00</t>
    <phoneticPr fontId="1"/>
  </si>
  <si>
    <t>8/17(日)　＊(日)の午前は9：30～11：30</t>
    <phoneticPr fontId="1"/>
  </si>
  <si>
    <t>＊(日)の午後は13：00～15：00</t>
    <rPh sb="1" eb="4">
      <t>ニチ</t>
    </rPh>
    <rPh sb="5" eb="7">
      <t>ゴゴ</t>
    </rPh>
    <phoneticPr fontId="1"/>
  </si>
  <si>
    <t>月曜日は休館日の為</t>
    <rPh sb="0" eb="3">
      <t>ゲツヨウビ</t>
    </rPh>
    <rPh sb="4" eb="7">
      <t>キュウカンビ</t>
    </rPh>
    <rPh sb="8" eb="9">
      <t>タメ</t>
    </rPh>
    <phoneticPr fontId="1"/>
  </si>
  <si>
    <t>7/22㈫、8/12㈫休館日の為</t>
    <rPh sb="11" eb="14">
      <t>キュウカンビ</t>
    </rPh>
    <rPh sb="15" eb="16">
      <t>タメ</t>
    </rPh>
    <phoneticPr fontId="1"/>
  </si>
  <si>
    <t>特にありません</t>
    <rPh sb="0" eb="1">
      <t>トク</t>
    </rPh>
    <phoneticPr fontId="1"/>
  </si>
  <si>
    <t>動きやすい格好で大丈夫です</t>
    <rPh sb="0" eb="1">
      <t>ウゴ</t>
    </rPh>
    <rPh sb="5" eb="7">
      <t>カッコウ</t>
    </rPh>
    <rPh sb="8" eb="11">
      <t>ダイジョウブ</t>
    </rPh>
    <phoneticPr fontId="1"/>
  </si>
  <si>
    <t>今回は運動教室と音楽サロンというイベントサロンのところでのボランティアとなります。</t>
    <rPh sb="0" eb="2">
      <t>コンカイ</t>
    </rPh>
    <rPh sb="3" eb="7">
      <t>ウンドウキョウシツ</t>
    </rPh>
    <rPh sb="8" eb="10">
      <t>オンガク</t>
    </rPh>
    <phoneticPr fontId="1"/>
  </si>
  <si>
    <t>楽しみながら、活動してくだされたら幸いです。</t>
    <rPh sb="0" eb="1">
      <t>タノ</t>
    </rPh>
    <rPh sb="7" eb="9">
      <t>カツドウ</t>
    </rPh>
    <rPh sb="17" eb="18">
      <t>サイワ</t>
    </rPh>
    <phoneticPr fontId="1"/>
  </si>
  <si>
    <t>なごみの家北小岩</t>
    <rPh sb="4" eb="5">
      <t>イエ</t>
    </rPh>
    <rPh sb="5" eb="8">
      <t>キタコイワ</t>
    </rPh>
    <phoneticPr fontId="1"/>
  </si>
  <si>
    <t>受け入れ指定日参照</t>
    <rPh sb="0" eb="1">
      <t>ウ</t>
    </rPh>
    <rPh sb="2" eb="3">
      <t>イ</t>
    </rPh>
    <rPh sb="4" eb="7">
      <t>シテイビ</t>
    </rPh>
    <rPh sb="7" eb="9">
      <t>サンショウ</t>
    </rPh>
    <phoneticPr fontId="1"/>
  </si>
  <si>
    <t>7/23(水)，8/6(水)、8/13(水)、8/20(水)、</t>
    <phoneticPr fontId="1"/>
  </si>
  <si>
    <t>C50</t>
    <phoneticPr fontId="1"/>
  </si>
  <si>
    <t>江戸川区立　虹の家</t>
    <rPh sb="0" eb="5">
      <t>エドガワクリツ</t>
    </rPh>
    <rPh sb="6" eb="7">
      <t>ニジ</t>
    </rPh>
    <rPh sb="8" eb="9">
      <t>イエ</t>
    </rPh>
    <phoneticPr fontId="1"/>
  </si>
  <si>
    <t>江戸川区西篠崎2-18-22</t>
    <rPh sb="0" eb="3">
      <t>エドガワ</t>
    </rPh>
    <rPh sb="3" eb="4">
      <t>ク</t>
    </rPh>
    <rPh sb="4" eb="5">
      <t>ニシ</t>
    </rPh>
    <rPh sb="5" eb="7">
      <t>シノザキ</t>
    </rPh>
    <phoneticPr fontId="1"/>
  </si>
  <si>
    <t>電車：都営新宿線「篠崎駅」から徒歩15分</t>
    <rPh sb="0" eb="2">
      <t>デンシャ</t>
    </rPh>
    <rPh sb="3" eb="5">
      <t>トエイ</t>
    </rPh>
    <rPh sb="5" eb="8">
      <t>シンジュクセン</t>
    </rPh>
    <rPh sb="9" eb="11">
      <t>シノザキ</t>
    </rPh>
    <rPh sb="11" eb="12">
      <t>エキ</t>
    </rPh>
    <rPh sb="15" eb="17">
      <t>トホ</t>
    </rPh>
    <rPh sb="19" eb="20">
      <t>フン</t>
    </rPh>
    <phoneticPr fontId="1"/>
  </si>
  <si>
    <t>バス：篠崎駅より新小岩行き、「虹の家」下車(京成バス)</t>
    <rPh sb="3" eb="5">
      <t>シノザキ</t>
    </rPh>
    <rPh sb="5" eb="6">
      <t>エキ</t>
    </rPh>
    <rPh sb="8" eb="11">
      <t>シンコイワ</t>
    </rPh>
    <rPh sb="11" eb="12">
      <t>イキ</t>
    </rPh>
    <rPh sb="15" eb="16">
      <t>ニジ</t>
    </rPh>
    <rPh sb="17" eb="18">
      <t>イエ</t>
    </rPh>
    <rPh sb="19" eb="21">
      <t>ゲシャ</t>
    </rPh>
    <rPh sb="22" eb="24">
      <t>ケイセイ</t>
    </rPh>
    <phoneticPr fontId="1"/>
  </si>
  <si>
    <t>バス：新小岩駅より、新小71江戸川スポーツランド行き、「虹の家」下車(京成バス)</t>
    <rPh sb="3" eb="6">
      <t>シンコイワ</t>
    </rPh>
    <rPh sb="6" eb="7">
      <t>エキ</t>
    </rPh>
    <rPh sb="10" eb="11">
      <t>シン</t>
    </rPh>
    <rPh sb="11" eb="12">
      <t>コ</t>
    </rPh>
    <rPh sb="14" eb="17">
      <t>エドガワ</t>
    </rPh>
    <rPh sb="24" eb="25">
      <t>イキ</t>
    </rPh>
    <rPh sb="28" eb="29">
      <t>ニジ</t>
    </rPh>
    <rPh sb="30" eb="31">
      <t>イエ</t>
    </rPh>
    <rPh sb="32" eb="34">
      <t>ゲシャ</t>
    </rPh>
    <rPh sb="35" eb="37">
      <t>ケイセイ</t>
    </rPh>
    <phoneticPr fontId="1"/>
  </si>
  <si>
    <t>利用者と一緒に活動(レクリエーションや創作活動)へ参加</t>
    <rPh sb="0" eb="2">
      <t>リヨウ</t>
    </rPh>
    <rPh sb="2" eb="3">
      <t>シャ</t>
    </rPh>
    <rPh sb="4" eb="6">
      <t>イッショ</t>
    </rPh>
    <rPh sb="7" eb="9">
      <t>カツドウ</t>
    </rPh>
    <rPh sb="19" eb="23">
      <t>ソウサクカツドウ</t>
    </rPh>
    <rPh sb="25" eb="27">
      <t>サンカ</t>
    </rPh>
    <phoneticPr fontId="1"/>
  </si>
  <si>
    <t>車イス体験(実際に乗ってみたり、利用者の方を押していただく場合があります)</t>
    <rPh sb="0" eb="1">
      <t>クルマ</t>
    </rPh>
    <rPh sb="3" eb="5">
      <t>タイケン</t>
    </rPh>
    <rPh sb="7" eb="10">
      <t>リヨウシャ</t>
    </rPh>
    <rPh sb="11" eb="12">
      <t>カタ</t>
    </rPh>
    <rPh sb="17" eb="19">
      <t>バアイ</t>
    </rPh>
    <phoneticPr fontId="1"/>
  </si>
  <si>
    <t>障害者介護現場体験(食事の見守りなどを予定しています)</t>
    <rPh sb="0" eb="3">
      <t>ショウガイシャ</t>
    </rPh>
    <rPh sb="3" eb="5">
      <t>カイゴ</t>
    </rPh>
    <rPh sb="5" eb="7">
      <t>ゲンバ</t>
    </rPh>
    <rPh sb="7" eb="9">
      <t>タイケン</t>
    </rPh>
    <rPh sb="10" eb="12">
      <t>ショクジ</t>
    </rPh>
    <rPh sb="13" eb="15">
      <t>ミマモ</t>
    </rPh>
    <rPh sb="19" eb="21">
      <t>ヨテイ</t>
    </rPh>
    <phoneticPr fontId="1"/>
  </si>
  <si>
    <t>一般の方はご健康に問題のない範囲で受け入れ可</t>
    <rPh sb="0" eb="2">
      <t>イッパン</t>
    </rPh>
    <rPh sb="3" eb="4">
      <t>カタ</t>
    </rPh>
    <rPh sb="6" eb="8">
      <t>ケンコウ</t>
    </rPh>
    <rPh sb="9" eb="11">
      <t>モンダイ</t>
    </rPh>
    <rPh sb="14" eb="16">
      <t>ハンイ</t>
    </rPh>
    <rPh sb="17" eb="18">
      <t>ウ</t>
    </rPh>
    <rPh sb="19" eb="20">
      <t>イ</t>
    </rPh>
    <rPh sb="21" eb="22">
      <t>カ</t>
    </rPh>
    <phoneticPr fontId="1"/>
  </si>
  <si>
    <t>7/18(金)～8/29(金)の期間中に1名受け入れ可</t>
    <rPh sb="5" eb="6">
      <t>キン</t>
    </rPh>
    <rPh sb="13" eb="14">
      <t>キン</t>
    </rPh>
    <rPh sb="16" eb="18">
      <t>キカン</t>
    </rPh>
    <rPh sb="18" eb="19">
      <t>ナカ</t>
    </rPh>
    <rPh sb="21" eb="22">
      <t>メイ</t>
    </rPh>
    <rPh sb="22" eb="23">
      <t>ウ</t>
    </rPh>
    <rPh sb="24" eb="25">
      <t>イ</t>
    </rPh>
    <rPh sb="26" eb="27">
      <t>カ</t>
    </rPh>
    <phoneticPr fontId="1"/>
  </si>
  <si>
    <t>7/22(火)、8/27(水)</t>
    <rPh sb="5" eb="6">
      <t>ヒ</t>
    </rPh>
    <rPh sb="13" eb="14">
      <t>スイ</t>
    </rPh>
    <phoneticPr fontId="1"/>
  </si>
  <si>
    <t>弁当持参</t>
    <rPh sb="0" eb="2">
      <t>ベントウ</t>
    </rPh>
    <rPh sb="2" eb="4">
      <t>ジサン</t>
    </rPh>
    <phoneticPr fontId="1"/>
  </si>
  <si>
    <t>上ばき</t>
    <rPh sb="0" eb="1">
      <t>ウエ</t>
    </rPh>
    <phoneticPr fontId="1"/>
  </si>
  <si>
    <t>筆記用具(ペン、メモ帳)</t>
    <rPh sb="0" eb="4">
      <t>ヒッキヨウグ</t>
    </rPh>
    <rPh sb="10" eb="11">
      <t>チョウ</t>
    </rPh>
    <phoneticPr fontId="1"/>
  </si>
  <si>
    <t>弁当</t>
    <rPh sb="0" eb="2">
      <t>ベントウ</t>
    </rPh>
    <phoneticPr fontId="1"/>
  </si>
  <si>
    <t>動きやすい服装(華美でないもの)</t>
    <rPh sb="0" eb="1">
      <t>ウゴ</t>
    </rPh>
    <rPh sb="5" eb="7">
      <t>フクソウ</t>
    </rPh>
    <rPh sb="8" eb="10">
      <t>カビ</t>
    </rPh>
    <phoneticPr fontId="1"/>
  </si>
  <si>
    <t>当日施設内で感染症、クラスターなどがおこった場合は中止とさせていただくことがあります。</t>
    <rPh sb="0" eb="2">
      <t>トウジツ</t>
    </rPh>
    <rPh sb="2" eb="4">
      <t>シセツ</t>
    </rPh>
    <rPh sb="4" eb="5">
      <t>ウチ</t>
    </rPh>
    <rPh sb="6" eb="9">
      <t>カンセンショウ</t>
    </rPh>
    <rPh sb="22" eb="24">
      <t>バアイ</t>
    </rPh>
    <rPh sb="25" eb="27">
      <t>チュウシ</t>
    </rPh>
    <phoneticPr fontId="1"/>
  </si>
  <si>
    <t>こちらは江戸川区の区立施設で、日中障害のある利用者さんが通所されています。お食事やトイレの介助、ボッチャなどレクリエーションを楽しんだり、さをり織りや陶芸など多くの利用者さんが得意なことを活かして過ごしています。ボランティアの応募お待ちしております。</t>
    <rPh sb="4" eb="8">
      <t>エドガワク</t>
    </rPh>
    <rPh sb="9" eb="13">
      <t>クリツシセツ</t>
    </rPh>
    <rPh sb="15" eb="17">
      <t>ニッチュウ</t>
    </rPh>
    <rPh sb="17" eb="19">
      <t>ショウガイ</t>
    </rPh>
    <rPh sb="22" eb="25">
      <t>リヨウシャ</t>
    </rPh>
    <rPh sb="28" eb="30">
      <t>ツウショ</t>
    </rPh>
    <rPh sb="38" eb="40">
      <t>ショクジ</t>
    </rPh>
    <rPh sb="45" eb="47">
      <t>カイジョ</t>
    </rPh>
    <rPh sb="63" eb="64">
      <t>タノ</t>
    </rPh>
    <rPh sb="72" eb="73">
      <t>オリ</t>
    </rPh>
    <rPh sb="75" eb="77">
      <t>トウゲイ</t>
    </rPh>
    <rPh sb="79" eb="80">
      <t>オオ</t>
    </rPh>
    <rPh sb="82" eb="85">
      <t>リヨウシャ</t>
    </rPh>
    <rPh sb="88" eb="90">
      <t>トクイ</t>
    </rPh>
    <rPh sb="94" eb="95">
      <t>イ</t>
    </rPh>
    <rPh sb="98" eb="99">
      <t>ス</t>
    </rPh>
    <rPh sb="113" eb="115">
      <t>オウボ</t>
    </rPh>
    <rPh sb="116" eb="117">
      <t>マ</t>
    </rPh>
    <phoneticPr fontId="1"/>
  </si>
  <si>
    <t>江戸川区立希望の家</t>
    <rPh sb="0" eb="3">
      <t>エドガワ</t>
    </rPh>
    <rPh sb="3" eb="5">
      <t>クリツ</t>
    </rPh>
    <rPh sb="5" eb="7">
      <t>キボウ</t>
    </rPh>
    <rPh sb="8" eb="9">
      <t>イエ</t>
    </rPh>
    <phoneticPr fontId="1"/>
  </si>
  <si>
    <t>江戸川区立虹の家</t>
    <rPh sb="5" eb="6">
      <t>ニジ</t>
    </rPh>
    <rPh sb="7" eb="8">
      <t>イエ</t>
    </rPh>
    <phoneticPr fontId="1"/>
  </si>
  <si>
    <t>B4</t>
    <phoneticPr fontId="1"/>
  </si>
  <si>
    <t>江戸川区江戸川3‐8</t>
    <rPh sb="0" eb="3">
      <t>エドガワ</t>
    </rPh>
    <rPh sb="3" eb="4">
      <t>ク</t>
    </rPh>
    <rPh sb="4" eb="7">
      <t>エドガワ</t>
    </rPh>
    <phoneticPr fontId="1"/>
  </si>
  <si>
    <t>江戸川区一之江4-1-18</t>
    <rPh sb="0" eb="4">
      <t>エドガワク</t>
    </rPh>
    <rPh sb="4" eb="7">
      <t>イチノエ</t>
    </rPh>
    <phoneticPr fontId="1"/>
  </si>
  <si>
    <t>江戸川区北小岩6-17-9　オギワラビル　1F</t>
    <rPh sb="0" eb="4">
      <t>エドガワク</t>
    </rPh>
    <rPh sb="4" eb="7">
      <t>キタコイワ</t>
    </rPh>
    <phoneticPr fontId="1"/>
  </si>
  <si>
    <t>布絵の会</t>
    <rPh sb="0" eb="2">
      <t>ヌノエ</t>
    </rPh>
    <rPh sb="3" eb="4">
      <t>カイ</t>
    </rPh>
    <phoneticPr fontId="1"/>
  </si>
  <si>
    <t xml:space="preserve">132-0031 </t>
    <phoneticPr fontId="1"/>
  </si>
  <si>
    <t>江戸川区松島1丁目38番1号　グリーンパレス会議室３０５</t>
    <rPh sb="22" eb="25">
      <t>カイギシツ</t>
    </rPh>
    <phoneticPr fontId="1"/>
  </si>
  <si>
    <t>【江戸川区役所前】下車徒歩3分</t>
    <phoneticPr fontId="1"/>
  </si>
  <si>
    <t>都営バス：JR新小岩駅より(新小22)葛西駅行または(新小21)西葛西駅行</t>
    <rPh sb="0" eb="2">
      <t>トエイ</t>
    </rPh>
    <phoneticPr fontId="1"/>
  </si>
  <si>
    <t>都営バス：都営新宿線船堀駅より(新小21)系統　新小岩駅行</t>
    <rPh sb="0" eb="2">
      <t>トエイ</t>
    </rPh>
    <phoneticPr fontId="1"/>
  </si>
  <si>
    <t>クリスマスツリーのオーナメント作りを行います。フェルトを縫って作成。</t>
    <rPh sb="15" eb="16">
      <t>ツク</t>
    </rPh>
    <rPh sb="18" eb="19">
      <t>オコナ</t>
    </rPh>
    <rPh sb="28" eb="29">
      <t>ヌ</t>
    </rPh>
    <rPh sb="31" eb="33">
      <t>サクセイ</t>
    </rPh>
    <phoneticPr fontId="1"/>
  </si>
  <si>
    <t>持っていたら裁縫道具を持参して下さい</t>
    <rPh sb="0" eb="1">
      <t>モ</t>
    </rPh>
    <rPh sb="6" eb="10">
      <t>サイホウドウグ</t>
    </rPh>
    <rPh sb="11" eb="13">
      <t>ジサン</t>
    </rPh>
    <rPh sb="15" eb="16">
      <t>クダ</t>
    </rPh>
    <phoneticPr fontId="1"/>
  </si>
  <si>
    <t>自由</t>
    <rPh sb="0" eb="2">
      <t>ジユウ</t>
    </rPh>
    <phoneticPr fontId="1"/>
  </si>
  <si>
    <t>G3</t>
    <phoneticPr fontId="1"/>
  </si>
  <si>
    <t>布絵の会</t>
    <rPh sb="0" eb="2">
      <t>ヌノエ</t>
    </rPh>
    <rPh sb="3" eb="4">
      <t>カイ</t>
    </rPh>
    <phoneticPr fontId="1"/>
  </si>
  <si>
    <t>イベント本番A4</t>
    <rPh sb="4" eb="6">
      <t>ホンバン</t>
    </rPh>
    <phoneticPr fontId="1"/>
  </si>
  <si>
    <t>夏祭り・癒しの里西小松川</t>
    <rPh sb="0" eb="2">
      <t>ナツマツ</t>
    </rPh>
    <rPh sb="4" eb="5">
      <t>イヤ</t>
    </rPh>
    <rPh sb="7" eb="8">
      <t>サト</t>
    </rPh>
    <rPh sb="8" eb="12">
      <t>ニシコマツガワ</t>
    </rPh>
    <phoneticPr fontId="1"/>
  </si>
  <si>
    <t>夏祭り</t>
    <rPh sb="0" eb="2">
      <t>ナツマツ</t>
    </rPh>
    <phoneticPr fontId="1"/>
  </si>
  <si>
    <t>夏祭り店舗のお手伝い</t>
    <rPh sb="0" eb="2">
      <t>ナツマツ</t>
    </rPh>
    <rPh sb="3" eb="5">
      <t>テンポ</t>
    </rPh>
    <rPh sb="7" eb="9">
      <t>テツダ</t>
    </rPh>
    <phoneticPr fontId="1"/>
  </si>
  <si>
    <t>8/24(日)</t>
    <rPh sb="5" eb="6">
      <t>ヒ</t>
    </rPh>
    <phoneticPr fontId="1"/>
  </si>
  <si>
    <t>江戸川区西小松川1-21　(集合・1階事務所前)</t>
    <rPh sb="0" eb="4">
      <t>エドガワク</t>
    </rPh>
    <rPh sb="4" eb="8">
      <t>ニシコマツガワ</t>
    </rPh>
    <rPh sb="14" eb="16">
      <t>シュウゴウ</t>
    </rPh>
    <rPh sb="18" eb="19">
      <t>カイ</t>
    </rPh>
    <rPh sb="19" eb="21">
      <t>ジム</t>
    </rPh>
    <rPh sb="21" eb="22">
      <t>ショ</t>
    </rPh>
    <rPh sb="22" eb="23">
      <t>マエ</t>
    </rPh>
    <phoneticPr fontId="1"/>
  </si>
  <si>
    <t>夏祭りの準備</t>
    <rPh sb="0" eb="2">
      <t>ナツマツ</t>
    </rPh>
    <rPh sb="4" eb="6">
      <t>ジュンビ</t>
    </rPh>
    <phoneticPr fontId="1"/>
  </si>
  <si>
    <t>模擬店のお手伝いなど</t>
    <rPh sb="0" eb="3">
      <t>モギテン</t>
    </rPh>
    <rPh sb="5" eb="7">
      <t>テツダ</t>
    </rPh>
    <phoneticPr fontId="1"/>
  </si>
  <si>
    <t>7月31日(木)まで</t>
    <rPh sb="1" eb="2">
      <t>ガツ</t>
    </rPh>
    <rPh sb="4" eb="5">
      <t>ニチ</t>
    </rPh>
    <rPh sb="5" eb="8">
      <t>モク</t>
    </rPh>
    <phoneticPr fontId="1"/>
  </si>
  <si>
    <t>昼食は、夏祭り店舗のお食事を提供可能</t>
    <rPh sb="0" eb="2">
      <t>チュウショク</t>
    </rPh>
    <rPh sb="4" eb="6">
      <t>ナツマツ</t>
    </rPh>
    <rPh sb="7" eb="9">
      <t>テンポ</t>
    </rPh>
    <rPh sb="11" eb="13">
      <t>ショクジ</t>
    </rPh>
    <rPh sb="14" eb="16">
      <t>テイキョウ</t>
    </rPh>
    <rPh sb="16" eb="18">
      <t>カノウ</t>
    </rPh>
    <phoneticPr fontId="1"/>
  </si>
  <si>
    <t>中履き</t>
    <rPh sb="0" eb="2">
      <t>ナカバ</t>
    </rPh>
    <phoneticPr fontId="1"/>
  </si>
  <si>
    <t>動きやすい服装(エプロン貸出します)</t>
    <rPh sb="0" eb="1">
      <t>ウゴ</t>
    </rPh>
    <rPh sb="5" eb="7">
      <t>フクソウ</t>
    </rPh>
    <rPh sb="12" eb="13">
      <t>カ</t>
    </rPh>
    <rPh sb="13" eb="14">
      <t>ダ</t>
    </rPh>
    <phoneticPr fontId="1"/>
  </si>
  <si>
    <t>体験希望者の連絡先</t>
    <phoneticPr fontId="1"/>
  </si>
  <si>
    <t>多文化共生センター</t>
    <rPh sb="0" eb="5">
      <t>タブンカキョウセイ</t>
    </rPh>
    <phoneticPr fontId="1"/>
  </si>
  <si>
    <t>親子日本語あそびスペシャル</t>
    <rPh sb="0" eb="5">
      <t>オヤコニホンゴ</t>
    </rPh>
    <phoneticPr fontId="1"/>
  </si>
  <si>
    <t>様々な国籍の親子が一緒に日本の行事や遊び、文化を体験することにより日本の生活や社会になじむことを目指すイベントです。</t>
    <rPh sb="0" eb="2">
      <t>サマザマ</t>
    </rPh>
    <rPh sb="3" eb="5">
      <t>コクセキ</t>
    </rPh>
    <rPh sb="6" eb="8">
      <t>オヤコ</t>
    </rPh>
    <rPh sb="9" eb="11">
      <t>イッショ</t>
    </rPh>
    <rPh sb="12" eb="14">
      <t>ニホン</t>
    </rPh>
    <rPh sb="15" eb="17">
      <t>ギョウジ</t>
    </rPh>
    <rPh sb="18" eb="19">
      <t>アソ</t>
    </rPh>
    <rPh sb="21" eb="23">
      <t>ブンカ</t>
    </rPh>
    <rPh sb="24" eb="26">
      <t>タイケン</t>
    </rPh>
    <rPh sb="33" eb="35">
      <t>ニホン</t>
    </rPh>
    <rPh sb="36" eb="38">
      <t>セイカツ</t>
    </rPh>
    <rPh sb="39" eb="41">
      <t>シャカイ</t>
    </rPh>
    <rPh sb="48" eb="50">
      <t>メザ</t>
    </rPh>
    <phoneticPr fontId="1"/>
  </si>
  <si>
    <t>8/30(土)</t>
    <rPh sb="5" eb="6">
      <t>ツチ</t>
    </rPh>
    <phoneticPr fontId="1"/>
  </si>
  <si>
    <t>江戸川区船堀1-3-1　船堀コミュニティ会館集会室4</t>
    <rPh sb="0" eb="4">
      <t>エドガワク</t>
    </rPh>
    <rPh sb="4" eb="6">
      <t>フナボリ</t>
    </rPh>
    <rPh sb="12" eb="14">
      <t>フナボリ</t>
    </rPh>
    <rPh sb="20" eb="22">
      <t>カイカン</t>
    </rPh>
    <rPh sb="22" eb="25">
      <t>シュウカイシツ</t>
    </rPh>
    <phoneticPr fontId="1"/>
  </si>
  <si>
    <t>都営新宿線　船堀駅　徒歩５分</t>
    <rPh sb="0" eb="2">
      <t>トエイ</t>
    </rPh>
    <rPh sb="2" eb="5">
      <t>シンジュクセン</t>
    </rPh>
    <rPh sb="6" eb="9">
      <t>フナボリエキ</t>
    </rPh>
    <rPh sb="10" eb="12">
      <t>トホ</t>
    </rPh>
    <rPh sb="13" eb="14">
      <t>フン</t>
    </rPh>
    <phoneticPr fontId="1"/>
  </si>
  <si>
    <t>　　体験内容（本番）</t>
    <rPh sb="2" eb="6">
      <t>タイケンナイヨウ</t>
    </rPh>
    <rPh sb="7" eb="9">
      <t>ホンバン</t>
    </rPh>
    <phoneticPr fontId="1"/>
  </si>
  <si>
    <t>今回はゴミのマナーについて学び、ハギュットマンと遊びます。参加者と楽しく活動します。</t>
    <rPh sb="0" eb="2">
      <t>コンカイ</t>
    </rPh>
    <rPh sb="13" eb="14">
      <t>マナ</t>
    </rPh>
    <rPh sb="24" eb="25">
      <t>アソ</t>
    </rPh>
    <rPh sb="29" eb="32">
      <t>サンカシャ</t>
    </rPh>
    <rPh sb="33" eb="34">
      <t>タノ</t>
    </rPh>
    <rPh sb="36" eb="38">
      <t>カツドウ</t>
    </rPh>
    <phoneticPr fontId="1"/>
  </si>
  <si>
    <t>戸惑っている参加者がいたら「一緒にやろう」など声掛けをするサポートをお願いします。</t>
    <rPh sb="0" eb="2">
      <t>トマド</t>
    </rPh>
    <rPh sb="6" eb="9">
      <t>サンカシャ</t>
    </rPh>
    <rPh sb="14" eb="16">
      <t>イッショ</t>
    </rPh>
    <rPh sb="23" eb="25">
      <t>コエガ</t>
    </rPh>
    <rPh sb="35" eb="36">
      <t>ネガ</t>
    </rPh>
    <phoneticPr fontId="1"/>
  </si>
  <si>
    <t>13：00～参加者受け入れ準備　13：30～参加者名札づくりサポート　14：30～ゴミの分別ワークサポート</t>
    <rPh sb="6" eb="9">
      <t>サンカシャ</t>
    </rPh>
    <rPh sb="9" eb="10">
      <t>ウ</t>
    </rPh>
    <rPh sb="11" eb="12">
      <t>イ</t>
    </rPh>
    <rPh sb="13" eb="15">
      <t>ジュンビ</t>
    </rPh>
    <rPh sb="22" eb="25">
      <t>サンカシャ</t>
    </rPh>
    <rPh sb="25" eb="27">
      <t>ナフダ</t>
    </rPh>
    <rPh sb="44" eb="46">
      <t>ブンベツ</t>
    </rPh>
    <phoneticPr fontId="1"/>
  </si>
  <si>
    <t>15：00～「だるまさんがころんだ」サポート　17：00～振り返り、片付け</t>
    <rPh sb="29" eb="30">
      <t>フ</t>
    </rPh>
    <rPh sb="31" eb="32">
      <t>カエ</t>
    </rPh>
    <rPh sb="34" eb="36">
      <t>カタヅ</t>
    </rPh>
    <phoneticPr fontId="1"/>
  </si>
  <si>
    <t>イベント自体の時間は２時間程度です。</t>
    <rPh sb="4" eb="6">
      <t>ジタイ</t>
    </rPh>
    <rPh sb="7" eb="9">
      <t>ジカン</t>
    </rPh>
    <rPh sb="11" eb="13">
      <t>ジカン</t>
    </rPh>
    <rPh sb="13" eb="15">
      <t>テイド</t>
    </rPh>
    <phoneticPr fontId="1"/>
  </si>
  <si>
    <r>
      <t>●外国籍・外国にルーツがある方のサポートをしたい方　　　　　　　　　　　　　　　　　　　　　　　　　　　　　　　　　　　　　●相手に合わせたやさしい日本語でお話してくださる方　　　　　　　　　　　　　　　　　　　　　　　　　　　　　　　　　　　●子供好きの方の参加をお待ちしています</t>
    </r>
    <r>
      <rPr>
        <sz val="11"/>
        <color theme="1"/>
        <rFont val="Segoe UI Symbol"/>
        <family val="3"/>
      </rPr>
      <t>❕</t>
    </r>
    <rPh sb="1" eb="4">
      <t>ガイコクセキ</t>
    </rPh>
    <rPh sb="5" eb="7">
      <t>ガイコク</t>
    </rPh>
    <rPh sb="14" eb="15">
      <t>カタ</t>
    </rPh>
    <rPh sb="24" eb="25">
      <t>カタ</t>
    </rPh>
    <rPh sb="63" eb="65">
      <t>アイテ</t>
    </rPh>
    <rPh sb="66" eb="67">
      <t>ア</t>
    </rPh>
    <rPh sb="74" eb="77">
      <t>ニホンゴ</t>
    </rPh>
    <rPh sb="79" eb="80">
      <t>ハナ</t>
    </rPh>
    <rPh sb="86" eb="87">
      <t>カタ</t>
    </rPh>
    <rPh sb="123" eb="125">
      <t>コドモ</t>
    </rPh>
    <rPh sb="125" eb="126">
      <t>ズ</t>
    </rPh>
    <rPh sb="128" eb="129">
      <t>カタ</t>
    </rPh>
    <rPh sb="130" eb="132">
      <t>サンカ</t>
    </rPh>
    <rPh sb="134" eb="135">
      <t>マ</t>
    </rPh>
    <phoneticPr fontId="1"/>
  </si>
  <si>
    <t>介護老人保健施設ヴィット</t>
    <phoneticPr fontId="1"/>
  </si>
  <si>
    <t>江戸川区船堀3丁目10-7</t>
    <rPh sb="0" eb="4">
      <t>エドガワク</t>
    </rPh>
    <rPh sb="4" eb="6">
      <t>フナボリ</t>
    </rPh>
    <rPh sb="7" eb="9">
      <t>チョウメ</t>
    </rPh>
    <phoneticPr fontId="1"/>
  </si>
  <si>
    <t>都営新宿線　船堀駅　南口下車　徒歩3分</t>
    <rPh sb="0" eb="5">
      <t>トエイシンジュクセン</t>
    </rPh>
    <rPh sb="6" eb="8">
      <t>フナボリ</t>
    </rPh>
    <rPh sb="8" eb="9">
      <t>エキ</t>
    </rPh>
    <rPh sb="10" eb="12">
      <t>ミナミグチ</t>
    </rPh>
    <rPh sb="12" eb="14">
      <t>ゲシャ</t>
    </rPh>
    <rPh sb="15" eb="17">
      <t>トホ</t>
    </rPh>
    <rPh sb="18" eb="19">
      <t>フン</t>
    </rPh>
    <phoneticPr fontId="1"/>
  </si>
  <si>
    <t>利用者とのレクリエーション参加およびコミュニケーション</t>
    <rPh sb="0" eb="3">
      <t>リヨウシャ</t>
    </rPh>
    <rPh sb="13" eb="15">
      <t>サンカ</t>
    </rPh>
    <phoneticPr fontId="1"/>
  </si>
  <si>
    <t>日曜、祝日</t>
    <rPh sb="0" eb="2">
      <t>ニチヨウ</t>
    </rPh>
    <rPh sb="3" eb="5">
      <t>シュクジツ</t>
    </rPh>
    <phoneticPr fontId="1"/>
  </si>
  <si>
    <t>装飾品不可(指輪やピアス等)</t>
    <rPh sb="0" eb="3">
      <t>ソウショクヒン</t>
    </rPh>
    <rPh sb="3" eb="5">
      <t>フカ</t>
    </rPh>
    <rPh sb="6" eb="8">
      <t>ユビワ</t>
    </rPh>
    <rPh sb="12" eb="13">
      <t>トウ</t>
    </rPh>
    <phoneticPr fontId="1"/>
  </si>
  <si>
    <t>普段、利用者様がどのように生活されているかその一部を体験を通して感じていただければと思います。</t>
    <rPh sb="0" eb="2">
      <t>フダン</t>
    </rPh>
    <rPh sb="3" eb="6">
      <t>リヨウシャ</t>
    </rPh>
    <rPh sb="6" eb="7">
      <t>サマ</t>
    </rPh>
    <rPh sb="13" eb="15">
      <t>セイカツ</t>
    </rPh>
    <rPh sb="23" eb="25">
      <t>イチブ</t>
    </rPh>
    <rPh sb="26" eb="28">
      <t>タイケン</t>
    </rPh>
    <rPh sb="29" eb="30">
      <t>トオ</t>
    </rPh>
    <rPh sb="32" eb="33">
      <t>カン</t>
    </rPh>
    <rPh sb="42" eb="43">
      <t>オモ</t>
    </rPh>
    <phoneticPr fontId="1"/>
  </si>
  <si>
    <t>介護老人保健施設ヴィット</t>
    <rPh sb="0" eb="8">
      <t>カイゴロウジンホケンシセツ</t>
    </rPh>
    <phoneticPr fontId="1"/>
  </si>
  <si>
    <t>もぐらの家</t>
    <rPh sb="4" eb="5">
      <t>イエ</t>
    </rPh>
    <phoneticPr fontId="1"/>
  </si>
  <si>
    <t>132-0003</t>
    <phoneticPr fontId="1"/>
  </si>
  <si>
    <t>江戸川区春江町3丁目21番6号</t>
    <rPh sb="0" eb="3">
      <t>エドガワ</t>
    </rPh>
    <rPh sb="3" eb="4">
      <t>ク</t>
    </rPh>
    <rPh sb="4" eb="6">
      <t>ハルエ</t>
    </rPh>
    <rPh sb="6" eb="7">
      <t>チョウ</t>
    </rPh>
    <rPh sb="8" eb="10">
      <t>チョウメ</t>
    </rPh>
    <rPh sb="12" eb="13">
      <t>バン</t>
    </rPh>
    <rPh sb="14" eb="15">
      <t>ゴウ</t>
    </rPh>
    <phoneticPr fontId="1"/>
  </si>
  <si>
    <t>都営新宿線「一之江駅」下車　徒歩15分または瑞江駅」下車　徒歩12分</t>
    <rPh sb="0" eb="2">
      <t>トエイ</t>
    </rPh>
    <rPh sb="2" eb="5">
      <t>シンジュクセン</t>
    </rPh>
    <rPh sb="6" eb="9">
      <t>イチノエ</t>
    </rPh>
    <rPh sb="9" eb="10">
      <t>エキ</t>
    </rPh>
    <rPh sb="11" eb="13">
      <t>ゲシャ</t>
    </rPh>
    <rPh sb="14" eb="16">
      <t>トホ</t>
    </rPh>
    <rPh sb="18" eb="19">
      <t>フン</t>
    </rPh>
    <rPh sb="22" eb="24">
      <t>ミズエ</t>
    </rPh>
    <rPh sb="24" eb="25">
      <t>エキ</t>
    </rPh>
    <rPh sb="26" eb="28">
      <t>ゲシャ</t>
    </rPh>
    <rPh sb="29" eb="31">
      <t>トホ</t>
    </rPh>
    <rPh sb="33" eb="34">
      <t>フン</t>
    </rPh>
    <phoneticPr fontId="1"/>
  </si>
  <si>
    <t>JR総武線「小岩駅」から京成バス小76「葛西」行下車　「瑞江斎場」下車　徒歩3分</t>
    <rPh sb="2" eb="5">
      <t>ソウブセン</t>
    </rPh>
    <rPh sb="6" eb="8">
      <t>コイワ</t>
    </rPh>
    <rPh sb="8" eb="9">
      <t>エキ</t>
    </rPh>
    <rPh sb="12" eb="14">
      <t>ケイセイ</t>
    </rPh>
    <rPh sb="16" eb="17">
      <t>コ</t>
    </rPh>
    <rPh sb="20" eb="22">
      <t>カサイ</t>
    </rPh>
    <rPh sb="23" eb="24">
      <t>イキ</t>
    </rPh>
    <rPh sb="24" eb="26">
      <t>ゲシャ</t>
    </rPh>
    <rPh sb="28" eb="30">
      <t>ミズエ</t>
    </rPh>
    <rPh sb="30" eb="32">
      <t>サイジョウ</t>
    </rPh>
    <rPh sb="33" eb="35">
      <t>ゲシャ</t>
    </rPh>
    <rPh sb="36" eb="38">
      <t>トホ</t>
    </rPh>
    <rPh sb="39" eb="40">
      <t>フン</t>
    </rPh>
    <phoneticPr fontId="1"/>
  </si>
  <si>
    <t>書類入れ</t>
    <rPh sb="0" eb="2">
      <t>ショルイ</t>
    </rPh>
    <rPh sb="2" eb="3">
      <t>イ</t>
    </rPh>
    <phoneticPr fontId="1"/>
  </si>
  <si>
    <t>チギレ折(のぼり旗の折り作業)</t>
    <rPh sb="3" eb="4">
      <t>オリ</t>
    </rPh>
    <rPh sb="8" eb="9">
      <t>ハタ</t>
    </rPh>
    <rPh sb="10" eb="11">
      <t>オリ</t>
    </rPh>
    <rPh sb="12" eb="14">
      <t>サギョウ</t>
    </rPh>
    <phoneticPr fontId="1"/>
  </si>
  <si>
    <t>カレンダー用リング組</t>
    <rPh sb="5" eb="6">
      <t>ヨウ</t>
    </rPh>
    <rPh sb="9" eb="10">
      <t>クミ</t>
    </rPh>
    <phoneticPr fontId="1"/>
  </si>
  <si>
    <t>電線解体(電線についたテープをカッターを使ってとる作業です)など</t>
    <rPh sb="0" eb="2">
      <t>デンセン</t>
    </rPh>
    <rPh sb="2" eb="4">
      <t>カイタイ</t>
    </rPh>
    <rPh sb="5" eb="7">
      <t>デンセン</t>
    </rPh>
    <rPh sb="20" eb="21">
      <t>ツカ</t>
    </rPh>
    <rPh sb="25" eb="27">
      <t>サギョウ</t>
    </rPh>
    <phoneticPr fontId="1"/>
  </si>
  <si>
    <t>室内履き(スニーカー等)</t>
    <rPh sb="0" eb="2">
      <t>シツナイ</t>
    </rPh>
    <rPh sb="2" eb="3">
      <t>バ</t>
    </rPh>
    <rPh sb="10" eb="11">
      <t>トウ</t>
    </rPh>
    <phoneticPr fontId="1"/>
  </si>
  <si>
    <t>元気で明るい利用者さんが多いです。ボランティアが初めてでも問題ありません。温かく迎えてくれます。</t>
    <rPh sb="0" eb="2">
      <t>ゲンキ</t>
    </rPh>
    <rPh sb="3" eb="4">
      <t>アカ</t>
    </rPh>
    <rPh sb="6" eb="9">
      <t>リヨウシャ</t>
    </rPh>
    <rPh sb="12" eb="13">
      <t>オオ</t>
    </rPh>
    <rPh sb="24" eb="25">
      <t>ハジ</t>
    </rPh>
    <rPh sb="29" eb="31">
      <t>モンダイ</t>
    </rPh>
    <rPh sb="37" eb="38">
      <t>アタタ</t>
    </rPh>
    <rPh sb="40" eb="41">
      <t>ムカ</t>
    </rPh>
    <phoneticPr fontId="1"/>
  </si>
  <si>
    <t>体験希望者の連絡先　【あれば】体験希望者の話せる言語、資格（TOEIC〇〇点など）</t>
    <rPh sb="0" eb="4">
      <t>タイケンキボウ</t>
    </rPh>
    <rPh sb="4" eb="5">
      <t>シャ</t>
    </rPh>
    <rPh sb="6" eb="9">
      <t>レンラクサキ</t>
    </rPh>
    <rPh sb="15" eb="19">
      <t>タイケンキボウ</t>
    </rPh>
    <rPh sb="19" eb="20">
      <t>シャ</t>
    </rPh>
    <rPh sb="21" eb="22">
      <t>ハナ</t>
    </rPh>
    <rPh sb="24" eb="26">
      <t>ゲンゴ</t>
    </rPh>
    <rPh sb="27" eb="29">
      <t>シカク</t>
    </rPh>
    <rPh sb="37" eb="38">
      <t>テン</t>
    </rPh>
    <phoneticPr fontId="1"/>
  </si>
  <si>
    <t>一般の方は国際関係のサポートなどの経験者のみ</t>
    <rPh sb="0" eb="2">
      <t>イッパン</t>
    </rPh>
    <rPh sb="3" eb="4">
      <t>カタ</t>
    </rPh>
    <rPh sb="5" eb="7">
      <t>コクサイ</t>
    </rPh>
    <rPh sb="7" eb="9">
      <t>カンケイ</t>
    </rPh>
    <rPh sb="17" eb="20">
      <t>ケイケンシャ</t>
    </rPh>
    <phoneticPr fontId="1"/>
  </si>
  <si>
    <t>日本語がある程度でき、参加者をサポートできれば外国籍や外国にルーツがある方も可</t>
    <rPh sb="0" eb="3">
      <t>ニホンゴ</t>
    </rPh>
    <rPh sb="6" eb="8">
      <t>テイド</t>
    </rPh>
    <rPh sb="11" eb="14">
      <t>サンカシャ</t>
    </rPh>
    <rPh sb="23" eb="26">
      <t>ガイコクセキ</t>
    </rPh>
    <rPh sb="38" eb="39">
      <t>カ</t>
    </rPh>
    <phoneticPr fontId="1"/>
  </si>
  <si>
    <t>サポート経験者のみ</t>
    <rPh sb="4" eb="7">
      <t>ケイケンシャ</t>
    </rPh>
    <phoneticPr fontId="1"/>
  </si>
  <si>
    <t>もぐら祭</t>
    <rPh sb="3" eb="4">
      <t>マツ</t>
    </rPh>
    <phoneticPr fontId="1"/>
  </si>
  <si>
    <t>施設内でのお祭りのお手伝い</t>
    <rPh sb="0" eb="2">
      <t>シセツ</t>
    </rPh>
    <rPh sb="2" eb="3">
      <t>ナイ</t>
    </rPh>
    <rPh sb="6" eb="7">
      <t>マツ</t>
    </rPh>
    <rPh sb="10" eb="12">
      <t>テツダ</t>
    </rPh>
    <phoneticPr fontId="1"/>
  </si>
  <si>
    <t>7/19(土)</t>
    <rPh sb="5" eb="6">
      <t>ツチ</t>
    </rPh>
    <phoneticPr fontId="1"/>
  </si>
  <si>
    <t>江戸川区春江町3丁目21番6号</t>
    <phoneticPr fontId="1"/>
  </si>
  <si>
    <t>手作り商品販売の手伝い</t>
    <rPh sb="0" eb="2">
      <t>テヅク</t>
    </rPh>
    <rPh sb="3" eb="5">
      <t>ショウヒン</t>
    </rPh>
    <rPh sb="5" eb="7">
      <t>ハンバイ</t>
    </rPh>
    <rPh sb="8" eb="10">
      <t>テツダ</t>
    </rPh>
    <phoneticPr fontId="1"/>
  </si>
  <si>
    <t>初めてでもかまいません。気軽に参加してください。</t>
    <rPh sb="0" eb="1">
      <t>ハジ</t>
    </rPh>
    <rPh sb="12" eb="14">
      <t>キガル</t>
    </rPh>
    <rPh sb="15" eb="17">
      <t>サンカ</t>
    </rPh>
    <phoneticPr fontId="1"/>
  </si>
  <si>
    <t>模擬店の手伝い(受け渡し等)</t>
    <rPh sb="0" eb="3">
      <t>モギテン</t>
    </rPh>
    <rPh sb="4" eb="6">
      <t>テツダ</t>
    </rPh>
    <rPh sb="8" eb="9">
      <t>ウ</t>
    </rPh>
    <rPh sb="10" eb="11">
      <t>ワタ</t>
    </rPh>
    <rPh sb="12" eb="13">
      <t>トウ</t>
    </rPh>
    <phoneticPr fontId="1"/>
  </si>
  <si>
    <t>B5</t>
  </si>
  <si>
    <t>もぐらの家</t>
    <rPh sb="4" eb="5">
      <t>イエ</t>
    </rPh>
    <phoneticPr fontId="1"/>
  </si>
  <si>
    <t>特別養護老人ホーム泰山</t>
    <rPh sb="0" eb="4">
      <t>トクベツヨウゴ</t>
    </rPh>
    <rPh sb="4" eb="6">
      <t>ロウジン</t>
    </rPh>
    <rPh sb="9" eb="11">
      <t>タイザン</t>
    </rPh>
    <phoneticPr fontId="1"/>
  </si>
  <si>
    <t>京成　江戸川駅　徒歩7分</t>
    <rPh sb="0" eb="2">
      <t>ケイセイ</t>
    </rPh>
    <rPh sb="3" eb="7">
      <t>エドガワエキ</t>
    </rPh>
    <rPh sb="8" eb="10">
      <t>トホ</t>
    </rPh>
    <rPh sb="11" eb="12">
      <t>フン</t>
    </rPh>
    <phoneticPr fontId="1"/>
  </si>
  <si>
    <t>京成バス　北小岩5丁目バス停　徒歩5分</t>
    <rPh sb="0" eb="2">
      <t>ケイセイ</t>
    </rPh>
    <rPh sb="5" eb="8">
      <t>キタコイワ</t>
    </rPh>
    <rPh sb="9" eb="11">
      <t>チョウメ</t>
    </rPh>
    <rPh sb="13" eb="14">
      <t>テイ</t>
    </rPh>
    <rPh sb="15" eb="17">
      <t>トホ</t>
    </rPh>
    <rPh sb="18" eb="19">
      <t>フン</t>
    </rPh>
    <phoneticPr fontId="1"/>
  </si>
  <si>
    <t>デイサービスセンターでのご利用者へ介護補助</t>
    <rPh sb="13" eb="16">
      <t>リヨウシャ</t>
    </rPh>
    <rPh sb="17" eb="21">
      <t>カイゴホジョ</t>
    </rPh>
    <phoneticPr fontId="1"/>
  </si>
  <si>
    <t>レクレーションの補助</t>
    <rPh sb="8" eb="10">
      <t>ホジョ</t>
    </rPh>
    <phoneticPr fontId="1"/>
  </si>
  <si>
    <t>ご利用者のお話し相手</t>
    <rPh sb="1" eb="4">
      <t>リヨウシャ</t>
    </rPh>
    <rPh sb="6" eb="7">
      <t>ハナシ</t>
    </rPh>
    <rPh sb="8" eb="10">
      <t>アイテ</t>
    </rPh>
    <phoneticPr fontId="1"/>
  </si>
  <si>
    <t>９時～12時まで可</t>
    <rPh sb="1" eb="2">
      <t>ジ</t>
    </rPh>
    <rPh sb="5" eb="6">
      <t>ジ</t>
    </rPh>
    <rPh sb="8" eb="9">
      <t>カ</t>
    </rPh>
    <phoneticPr fontId="1"/>
  </si>
  <si>
    <t>複数日参加可（何日でもOK）</t>
    <rPh sb="0" eb="3">
      <t>フクスウビ</t>
    </rPh>
    <rPh sb="3" eb="5">
      <t>サンカ</t>
    </rPh>
    <rPh sb="5" eb="6">
      <t>カ</t>
    </rPh>
    <rPh sb="7" eb="9">
      <t>ナンニチ</t>
    </rPh>
    <phoneticPr fontId="1"/>
  </si>
  <si>
    <t>水分（ご自分用）</t>
    <rPh sb="0" eb="2">
      <t>スイブン</t>
    </rPh>
    <rPh sb="4" eb="7">
      <t>ジブンヨウ</t>
    </rPh>
    <phoneticPr fontId="1"/>
  </si>
  <si>
    <t>体操服または動きやすい服</t>
    <rPh sb="0" eb="3">
      <t>タイソウフク</t>
    </rPh>
    <rPh sb="6" eb="7">
      <t>ウゴ</t>
    </rPh>
    <rPh sb="11" eb="12">
      <t>フク</t>
    </rPh>
    <phoneticPr fontId="1"/>
  </si>
  <si>
    <t>明るく楽しく、介護の現場を体験してみましょう！
複数日ご参加の方は短時間OK！</t>
    <rPh sb="0" eb="1">
      <t>アカ</t>
    </rPh>
    <rPh sb="3" eb="4">
      <t>タノ</t>
    </rPh>
    <rPh sb="7" eb="9">
      <t>カイゴ</t>
    </rPh>
    <rPh sb="10" eb="12">
      <t>ゲンバ</t>
    </rPh>
    <rPh sb="13" eb="15">
      <t>タイケン</t>
    </rPh>
    <rPh sb="24" eb="27">
      <t>フクスウビ</t>
    </rPh>
    <rPh sb="28" eb="30">
      <t>サンカ</t>
    </rPh>
    <rPh sb="31" eb="32">
      <t>カタ</t>
    </rPh>
    <rPh sb="33" eb="36">
      <t>タンジカン</t>
    </rPh>
    <phoneticPr fontId="1"/>
  </si>
  <si>
    <t>特別養護老人ホーム泰山</t>
    <phoneticPr fontId="1"/>
  </si>
  <si>
    <t>江戸川区江戸川6-24-1</t>
    <rPh sb="0" eb="4">
      <t>エドガワク</t>
    </rPh>
    <rPh sb="4" eb="7">
      <t>エドガワ</t>
    </rPh>
    <phoneticPr fontId="1"/>
  </si>
  <si>
    <t>江戸川区北小岩5-34-10</t>
    <rPh sb="0" eb="3">
      <t>エドガワ</t>
    </rPh>
    <rPh sb="3" eb="4">
      <t>ク</t>
    </rPh>
    <rPh sb="4" eb="7">
      <t>キタコイワ</t>
    </rPh>
    <phoneticPr fontId="1"/>
  </si>
  <si>
    <t>A10</t>
    <phoneticPr fontId="1"/>
  </si>
  <si>
    <t>A11</t>
    <phoneticPr fontId="1"/>
  </si>
  <si>
    <t>イベント本番B1</t>
    <rPh sb="4" eb="6">
      <t>ホンバン</t>
    </rPh>
    <phoneticPr fontId="1"/>
  </si>
  <si>
    <t>もぐら祭・もぐらの家</t>
    <rPh sb="3" eb="4">
      <t>マツ</t>
    </rPh>
    <rPh sb="9" eb="10">
      <t>イエ</t>
    </rPh>
    <phoneticPr fontId="1"/>
  </si>
  <si>
    <t>イベント本番E1</t>
    <rPh sb="4" eb="6">
      <t>ホンバン</t>
    </rPh>
    <phoneticPr fontId="1"/>
  </si>
  <si>
    <t>親子日本語あそびスペシャル・多文化共生センター</t>
    <rPh sb="0" eb="5">
      <t>オヤコニホンゴ</t>
    </rPh>
    <rPh sb="14" eb="19">
      <t>タブンカキョウセイ</t>
    </rPh>
    <phoneticPr fontId="1"/>
  </si>
  <si>
    <t>一般(サポート経験者のみ)</t>
    <phoneticPr fontId="1"/>
  </si>
  <si>
    <t>江戸川区平井4－27－7　平井東児童遊園内</t>
    <phoneticPr fontId="1"/>
  </si>
  <si>
    <t>JR平井駅　徒歩10分</t>
    <rPh sb="2" eb="5">
      <t>ヒライエキ</t>
    </rPh>
    <rPh sb="6" eb="8">
      <t>トホ</t>
    </rPh>
    <rPh sb="10" eb="11">
      <t>フン</t>
    </rPh>
    <phoneticPr fontId="1"/>
  </si>
  <si>
    <t>子供の冒険遊び場活動で、七輪で火を使用したり、ロープで遊んだりしています。</t>
    <phoneticPr fontId="1"/>
  </si>
  <si>
    <t>危険なことはないかといった、遊びの見守りをお願いします。</t>
    <phoneticPr fontId="1"/>
  </si>
  <si>
    <t>毎月第４日曜日(変更あり)月一度の開催</t>
    <phoneticPr fontId="1"/>
  </si>
  <si>
    <t>７月２7日(日)</t>
    <phoneticPr fontId="1"/>
  </si>
  <si>
    <t>８月24日(日)</t>
    <phoneticPr fontId="1"/>
  </si>
  <si>
    <t>履きなれた靴</t>
    <rPh sb="0" eb="1">
      <t>ハ</t>
    </rPh>
    <rPh sb="5" eb="6">
      <t>クツ</t>
    </rPh>
    <phoneticPr fontId="1"/>
  </si>
  <si>
    <t>子供達の遊び場活動なので、子供達と一緒に楽しくかかわりながら見守りをして頂けたらと思います。</t>
    <phoneticPr fontId="1"/>
  </si>
  <si>
    <t>体験時間は準備、片付け時間も含まれています。　終了時間は片付けしだいで前後することもあります。</t>
    <phoneticPr fontId="1"/>
  </si>
  <si>
    <t>こまつなエコキッズ</t>
    <phoneticPr fontId="1"/>
  </si>
  <si>
    <t>こまつなエコキッズ</t>
    <phoneticPr fontId="1"/>
  </si>
  <si>
    <t>制限無し</t>
    <rPh sb="0" eb="2">
      <t>セイゲン</t>
    </rPh>
    <rPh sb="2" eb="3">
      <t>ナ</t>
    </rPh>
    <phoneticPr fontId="1"/>
  </si>
  <si>
    <t>体験時間要相談</t>
    <phoneticPr fontId="1"/>
  </si>
  <si>
    <t>G4</t>
  </si>
  <si>
    <t>マリヤ保育園</t>
    <rPh sb="3" eb="6">
      <t>ホイクエン</t>
    </rPh>
    <phoneticPr fontId="1"/>
  </si>
  <si>
    <t>江戸川区船堀2-19-4</t>
    <rPh sb="0" eb="4">
      <t>エドガワク</t>
    </rPh>
    <rPh sb="4" eb="6">
      <t>フナボリ</t>
    </rPh>
    <phoneticPr fontId="1"/>
  </si>
  <si>
    <t>都営新宿線　船堀駅より徒歩7分</t>
    <rPh sb="0" eb="5">
      <t>トエイシンジュクセン</t>
    </rPh>
    <rPh sb="6" eb="8">
      <t>フナボリ</t>
    </rPh>
    <rPh sb="8" eb="9">
      <t>エキ</t>
    </rPh>
    <rPh sb="11" eb="13">
      <t>トホ</t>
    </rPh>
    <rPh sb="14" eb="15">
      <t>フン</t>
    </rPh>
    <phoneticPr fontId="1"/>
  </si>
  <si>
    <t>つくり物お手伝い等</t>
    <rPh sb="3" eb="4">
      <t>モノ</t>
    </rPh>
    <rPh sb="5" eb="7">
      <t>テツダ</t>
    </rPh>
    <rPh sb="8" eb="9">
      <t>トウ</t>
    </rPh>
    <phoneticPr fontId="1"/>
  </si>
  <si>
    <t>日祝は受け入れをしていません</t>
    <rPh sb="0" eb="1">
      <t>ニチ</t>
    </rPh>
    <rPh sb="1" eb="2">
      <t>シュク</t>
    </rPh>
    <rPh sb="3" eb="4">
      <t>ウ</t>
    </rPh>
    <rPh sb="5" eb="6">
      <t>イ</t>
    </rPh>
    <phoneticPr fontId="1"/>
  </si>
  <si>
    <t>7/23（水）</t>
    <rPh sb="5" eb="6">
      <t>スイ</t>
    </rPh>
    <phoneticPr fontId="1"/>
  </si>
  <si>
    <t>8/23（土）行事のため不可</t>
    <rPh sb="7" eb="9">
      <t>ギョウジ</t>
    </rPh>
    <rPh sb="12" eb="14">
      <t>フカ</t>
    </rPh>
    <phoneticPr fontId="1"/>
  </si>
  <si>
    <t>持参</t>
    <rPh sb="0" eb="2">
      <t>ジサン</t>
    </rPh>
    <phoneticPr fontId="1"/>
  </si>
  <si>
    <t>水分補給用の水筒orコップ</t>
    <rPh sb="0" eb="5">
      <t>スイブンホキュウヨウ</t>
    </rPh>
    <rPh sb="6" eb="8">
      <t>スイトウ</t>
    </rPh>
    <phoneticPr fontId="1"/>
  </si>
  <si>
    <t>動きやすく汚れてもいい服装で</t>
    <rPh sb="0" eb="1">
      <t>ウゴ</t>
    </rPh>
    <rPh sb="5" eb="6">
      <t>ヨゴ</t>
    </rPh>
    <rPh sb="11" eb="13">
      <t>フクソウ</t>
    </rPh>
    <phoneticPr fontId="1"/>
  </si>
  <si>
    <t>（着替えがある方がいいと思います）</t>
    <rPh sb="1" eb="3">
      <t>キガ</t>
    </rPh>
    <rPh sb="7" eb="8">
      <t>ホウ</t>
    </rPh>
    <rPh sb="12" eb="13">
      <t>オモ</t>
    </rPh>
    <phoneticPr fontId="1"/>
  </si>
  <si>
    <t>マリヤ保育園</t>
    <phoneticPr fontId="1"/>
  </si>
  <si>
    <t>一般（制限無し、足腰丈夫な方）</t>
    <rPh sb="0" eb="2">
      <t>イッパン</t>
    </rPh>
    <rPh sb="3" eb="6">
      <t>セイゲンナ</t>
    </rPh>
    <rPh sb="8" eb="10">
      <t>アシコシ</t>
    </rPh>
    <rPh sb="10" eb="12">
      <t>ジョウブ</t>
    </rPh>
    <rPh sb="13" eb="14">
      <t>カタ</t>
    </rPh>
    <phoneticPr fontId="1"/>
  </si>
  <si>
    <t>一般50歳まで（女性のみ）</t>
    <rPh sb="0" eb="2">
      <t>イッパン</t>
    </rPh>
    <rPh sb="4" eb="5">
      <t>サイ</t>
    </rPh>
    <rPh sb="8" eb="10">
      <t>ジョセイ</t>
    </rPh>
    <phoneticPr fontId="1"/>
  </si>
  <si>
    <t>給食（350円）    持参でも可能です</t>
    <rPh sb="0" eb="2">
      <t>キュウショク</t>
    </rPh>
    <rPh sb="6" eb="7">
      <t>エン</t>
    </rPh>
    <rPh sb="12" eb="14">
      <t>ジサン</t>
    </rPh>
    <rPh sb="16" eb="18">
      <t>カノウ</t>
    </rPh>
    <phoneticPr fontId="1"/>
  </si>
  <si>
    <t>レクリエ-ションの補助</t>
    <rPh sb="9" eb="11">
      <t>ホジョ</t>
    </rPh>
    <phoneticPr fontId="1"/>
  </si>
  <si>
    <t>上限なし</t>
    <phoneticPr fontId="1"/>
  </si>
  <si>
    <t>JR総武線「小岩駅」から京成バス小76「葛西」行乗車　「瑞江斎場」下車　徒歩3分</t>
    <rPh sb="2" eb="5">
      <t>ソウブセン</t>
    </rPh>
    <rPh sb="6" eb="8">
      <t>コイワ</t>
    </rPh>
    <rPh sb="8" eb="9">
      <t>エキ</t>
    </rPh>
    <rPh sb="12" eb="14">
      <t>ケイセイ</t>
    </rPh>
    <rPh sb="16" eb="17">
      <t>コ</t>
    </rPh>
    <rPh sb="20" eb="22">
      <t>カサイ</t>
    </rPh>
    <rPh sb="23" eb="24">
      <t>イキ</t>
    </rPh>
    <rPh sb="24" eb="26">
      <t>ジョウシャ</t>
    </rPh>
    <rPh sb="28" eb="30">
      <t>ミズエ</t>
    </rPh>
    <rPh sb="30" eb="32">
      <t>サイジョウ</t>
    </rPh>
    <rPh sb="33" eb="35">
      <t>ゲシャ</t>
    </rPh>
    <rPh sb="36" eb="38">
      <t>トホ</t>
    </rPh>
    <rPh sb="39" eb="40">
      <t>フン</t>
    </rPh>
    <phoneticPr fontId="1"/>
  </si>
  <si>
    <t>土日祝</t>
    <rPh sb="0" eb="3">
      <t>ドニチシュク</t>
    </rPh>
    <phoneticPr fontId="1"/>
  </si>
  <si>
    <t>動きやすく、汚れたり、濡れてもいい服装で</t>
    <phoneticPr fontId="1"/>
  </si>
  <si>
    <t>都営バス　新小22　新小岩駅前行き「葛西駅前」→「桑川町」下車徒歩4分</t>
    <rPh sb="10" eb="13">
      <t>シンコイワ</t>
    </rPh>
    <rPh sb="13" eb="16">
      <t>エキマエイキ</t>
    </rPh>
    <rPh sb="18" eb="20">
      <t>カサイ</t>
    </rPh>
    <rPh sb="20" eb="22">
      <t>エキマエ</t>
    </rPh>
    <rPh sb="25" eb="27">
      <t>クワガワ</t>
    </rPh>
    <rPh sb="27" eb="28">
      <t>マチ</t>
    </rPh>
    <rPh sb="29" eb="31">
      <t>ゲシャ</t>
    </rPh>
    <rPh sb="31" eb="33">
      <t>トホ</t>
    </rPh>
    <rPh sb="34" eb="35">
      <t>フン</t>
    </rPh>
    <phoneticPr fontId="1"/>
  </si>
  <si>
    <t>都営バス　新小22　葛西駅前行き「一之江駅前」→「桑川町」下車徒歩5分</t>
    <rPh sb="10" eb="12">
      <t>カサイ</t>
    </rPh>
    <rPh sb="12" eb="15">
      <t>エキマエイキ</t>
    </rPh>
    <rPh sb="17" eb="20">
      <t>イチノエ</t>
    </rPh>
    <rPh sb="20" eb="22">
      <t>エキマエ</t>
    </rPh>
    <rPh sb="25" eb="27">
      <t>クワガワ</t>
    </rPh>
    <rPh sb="27" eb="28">
      <t>マチ</t>
    </rPh>
    <rPh sb="29" eb="31">
      <t>ゲシャ</t>
    </rPh>
    <rPh sb="31" eb="33">
      <t>トホ</t>
    </rPh>
    <rPh sb="34" eb="35">
      <t>フン</t>
    </rPh>
    <phoneticPr fontId="1"/>
  </si>
  <si>
    <t>掃除や片付け、制作準備などの業務</t>
    <rPh sb="0" eb="2">
      <t>ソウジ</t>
    </rPh>
    <rPh sb="3" eb="5">
      <t>カタヅ</t>
    </rPh>
    <rPh sb="7" eb="9">
      <t>セイサク</t>
    </rPh>
    <rPh sb="9" eb="11">
      <t>ジュンビ</t>
    </rPh>
    <rPh sb="14" eb="16">
      <t>ギョウム</t>
    </rPh>
    <phoneticPr fontId="1"/>
  </si>
  <si>
    <t>都バス葛西21「コーシャンハイム南葛西」徒歩3分「南葛西第三小学校」徒歩1分</t>
    <rPh sb="0" eb="1">
      <t>ト</t>
    </rPh>
    <rPh sb="3" eb="5">
      <t>カサイ</t>
    </rPh>
    <rPh sb="16" eb="19">
      <t>ミナミカサイ</t>
    </rPh>
    <rPh sb="20" eb="22">
      <t>トホ</t>
    </rPh>
    <rPh sb="23" eb="24">
      <t>フン</t>
    </rPh>
    <rPh sb="25" eb="28">
      <t>ミナミカサイ</t>
    </rPh>
    <rPh sb="28" eb="30">
      <t>ダイサン</t>
    </rPh>
    <rPh sb="30" eb="33">
      <t>ショウガッコウ</t>
    </rPh>
    <rPh sb="34" eb="36">
      <t>トホ</t>
    </rPh>
    <rPh sb="37" eb="38">
      <t>フン</t>
    </rPh>
    <phoneticPr fontId="1"/>
  </si>
  <si>
    <t>16
17</t>
    <phoneticPr fontId="1"/>
  </si>
  <si>
    <t>氏名漢字、カタカナ（名札を作成します）</t>
    <phoneticPr fontId="1"/>
  </si>
  <si>
    <t>（時間内で何時間いられるか）</t>
    <rPh sb="1" eb="4">
      <t>ジカンナイ</t>
    </rPh>
    <rPh sb="5" eb="8">
      <t>ナンジカン</t>
    </rPh>
    <phoneticPr fontId="1"/>
  </si>
  <si>
    <t>京成バス　瑞75 南行徳駅→江戸川スポーツランド行</t>
    <rPh sb="0" eb="2">
      <t>ケイセイ</t>
    </rPh>
    <phoneticPr fontId="1"/>
  </si>
  <si>
    <t>木金土での活動希望の場合は要相談。</t>
    <rPh sb="0" eb="2">
      <t>モクキン</t>
    </rPh>
    <rPh sb="2" eb="3">
      <t>ツチ</t>
    </rPh>
    <rPh sb="5" eb="7">
      <t>カツドウ</t>
    </rPh>
    <rPh sb="7" eb="9">
      <t>キボウ</t>
    </rPh>
    <rPh sb="10" eb="12">
      <t>バアイ</t>
    </rPh>
    <rPh sb="13" eb="16">
      <t>ヨウソウダン</t>
    </rPh>
    <phoneticPr fontId="1"/>
  </si>
  <si>
    <t>黒っぽい服　長ズボン</t>
    <rPh sb="0" eb="1">
      <t>クロ</t>
    </rPh>
    <rPh sb="4" eb="5">
      <t>フク</t>
    </rPh>
    <rPh sb="6" eb="7">
      <t>ナガ</t>
    </rPh>
    <phoneticPr fontId="1"/>
  </si>
  <si>
    <t>事前に開催します。(体験者へ団体の責任者からご連絡いたします。(体験者からの連絡不要))</t>
    <rPh sb="0" eb="2">
      <t>ジゼン</t>
    </rPh>
    <rPh sb="3" eb="5">
      <t>カイサイ</t>
    </rPh>
    <phoneticPr fontId="1"/>
  </si>
  <si>
    <t>縫い物に興味のある方、歓迎です。作品は寄贈します。</t>
    <phoneticPr fontId="1"/>
  </si>
  <si>
    <t>一般</t>
    <phoneticPr fontId="1"/>
  </si>
  <si>
    <t>C51</t>
  </si>
  <si>
    <t>船堀駅南口から徒歩１６分</t>
    <rPh sb="0" eb="2">
      <t>フナボリ</t>
    </rPh>
    <rPh sb="2" eb="3">
      <t>エキ</t>
    </rPh>
    <rPh sb="3" eb="5">
      <t>ミナミグチ</t>
    </rPh>
    <rPh sb="7" eb="9">
      <t>トホ</t>
    </rPh>
    <rPh sb="11" eb="12">
      <t>フン</t>
    </rPh>
    <phoneticPr fontId="1"/>
  </si>
  <si>
    <t>錦25系統「三角」バス停下車徒歩３分</t>
    <rPh sb="0" eb="1">
      <t>ニシキ</t>
    </rPh>
    <rPh sb="3" eb="5">
      <t>ケイトウ</t>
    </rPh>
    <rPh sb="6" eb="8">
      <t>ミスミ</t>
    </rPh>
    <rPh sb="11" eb="12">
      <t>テイ</t>
    </rPh>
    <rPh sb="12" eb="14">
      <t>ゲシャ</t>
    </rPh>
    <rPh sb="14" eb="16">
      <t>トホ</t>
    </rPh>
    <rPh sb="17" eb="18">
      <t>フン</t>
    </rPh>
    <phoneticPr fontId="1"/>
  </si>
  <si>
    <t>土日は電話が繋がりません。</t>
    <rPh sb="0" eb="2">
      <t>ドニチ</t>
    </rPh>
    <rPh sb="3" eb="5">
      <t>デンワ</t>
    </rPh>
    <rPh sb="6" eb="7">
      <t>ツナ</t>
    </rPh>
    <phoneticPr fontId="1"/>
  </si>
  <si>
    <t>活動日前日の土曜日に申し込みの場合は、当日(新川さくら館)新川前に直接お越しください。</t>
    <rPh sb="0" eb="3">
      <t>カツドウビ</t>
    </rPh>
    <rPh sb="3" eb="5">
      <t>ゼンジツ</t>
    </rPh>
    <rPh sb="6" eb="9">
      <t>ドヨウビ</t>
    </rPh>
    <rPh sb="10" eb="11">
      <t>モウ</t>
    </rPh>
    <rPh sb="12" eb="13">
      <t>コ</t>
    </rPh>
    <rPh sb="15" eb="17">
      <t>バアイ</t>
    </rPh>
    <rPh sb="19" eb="21">
      <t>トウジツ</t>
    </rPh>
    <rPh sb="29" eb="31">
      <t>シンカワ</t>
    </rPh>
    <rPh sb="31" eb="32">
      <t>マエ</t>
    </rPh>
    <rPh sb="33" eb="35">
      <t>チョクセツ</t>
    </rPh>
    <rPh sb="36" eb="37">
      <t>コ</t>
    </rPh>
    <phoneticPr fontId="1"/>
  </si>
  <si>
    <t>着替え</t>
    <rPh sb="0" eb="2">
      <t>キガ</t>
    </rPh>
    <phoneticPr fontId="1"/>
  </si>
  <si>
    <t>縁日(室内)の出し物のお手伝い</t>
    <rPh sb="0" eb="2">
      <t>エンニチ</t>
    </rPh>
    <rPh sb="3" eb="5">
      <t>シツナイ</t>
    </rPh>
    <rPh sb="7" eb="8">
      <t>ダ</t>
    </rPh>
    <rPh sb="9" eb="10">
      <t>モノ</t>
    </rPh>
    <rPh sb="12" eb="14">
      <t>テツダ</t>
    </rPh>
    <phoneticPr fontId="1"/>
  </si>
  <si>
    <t>8/27(水)</t>
    <rPh sb="5" eb="6">
      <t>スイ</t>
    </rPh>
    <phoneticPr fontId="1"/>
  </si>
  <si>
    <t>都営新宿線　船堀駅　南口下車　徒歩3分</t>
    <rPh sb="0" eb="2">
      <t>トエイ</t>
    </rPh>
    <rPh sb="2" eb="5">
      <t>シンジュクセン</t>
    </rPh>
    <rPh sb="6" eb="8">
      <t>フナボリ</t>
    </rPh>
    <rPh sb="8" eb="9">
      <t>エキ</t>
    </rPh>
    <rPh sb="10" eb="12">
      <t>ミナミグチ</t>
    </rPh>
    <rPh sb="12" eb="14">
      <t>ゲシャ</t>
    </rPh>
    <rPh sb="15" eb="17">
      <t>トホ</t>
    </rPh>
    <rPh sb="18" eb="19">
      <t>フン</t>
    </rPh>
    <phoneticPr fontId="1"/>
  </si>
  <si>
    <t>縁日の出し物(内容未定)のお手伝いと利用者様とのコミュニケーション</t>
    <rPh sb="0" eb="2">
      <t>エンニチ</t>
    </rPh>
    <rPh sb="3" eb="4">
      <t>ダ</t>
    </rPh>
    <rPh sb="5" eb="6">
      <t>モノ</t>
    </rPh>
    <rPh sb="7" eb="9">
      <t>ナイヨウ</t>
    </rPh>
    <rPh sb="9" eb="11">
      <t>ミテイ</t>
    </rPh>
    <rPh sb="14" eb="16">
      <t>テツダ</t>
    </rPh>
    <rPh sb="18" eb="21">
      <t>リヨウシャ</t>
    </rPh>
    <rPh sb="21" eb="22">
      <t>サマ</t>
    </rPh>
    <phoneticPr fontId="1"/>
  </si>
  <si>
    <t>派手な装飾や胸元の開く服は不可</t>
    <rPh sb="0" eb="2">
      <t>ハデ</t>
    </rPh>
    <rPh sb="3" eb="5">
      <t>ソウショク</t>
    </rPh>
    <rPh sb="6" eb="8">
      <t>ムナモト</t>
    </rPh>
    <rPh sb="9" eb="10">
      <t>ヒラ</t>
    </rPh>
    <rPh sb="11" eb="12">
      <t>フク</t>
    </rPh>
    <rPh sb="13" eb="15">
      <t>フカ</t>
    </rPh>
    <phoneticPr fontId="1"/>
  </si>
  <si>
    <t>体験されることによって利用者様の生活の一部やコミュニケーションの大切さを知っていただければと思います。</t>
    <rPh sb="0" eb="2">
      <t>タイケン</t>
    </rPh>
    <rPh sb="11" eb="14">
      <t>リヨウシャ</t>
    </rPh>
    <rPh sb="14" eb="15">
      <t>サマ</t>
    </rPh>
    <rPh sb="16" eb="18">
      <t>セイカツ</t>
    </rPh>
    <rPh sb="19" eb="21">
      <t>イチブ</t>
    </rPh>
    <rPh sb="32" eb="34">
      <t>タイセツ</t>
    </rPh>
    <rPh sb="36" eb="37">
      <t>シ</t>
    </rPh>
    <rPh sb="46" eb="47">
      <t>オモ</t>
    </rPh>
    <phoneticPr fontId="1"/>
  </si>
  <si>
    <t>イベント本番A5</t>
    <rPh sb="4" eb="6">
      <t>ホンバン</t>
    </rPh>
    <phoneticPr fontId="1"/>
  </si>
  <si>
    <t>納涼祭・介護老人保健施設ヴィット</t>
    <rPh sb="0" eb="2">
      <t>ノウリョウ</t>
    </rPh>
    <rPh sb="2" eb="3">
      <t>マツ</t>
    </rPh>
    <rPh sb="4" eb="12">
      <t>カイゴロウジンホケンシセツ</t>
    </rPh>
    <phoneticPr fontId="1"/>
  </si>
  <si>
    <t>体験者へ団体の責任者からご連絡いたします。(体験者からの連絡不要)</t>
    <phoneticPr fontId="1"/>
  </si>
  <si>
    <t>体験者の連絡先</t>
    <phoneticPr fontId="1"/>
  </si>
  <si>
    <t>A1</t>
    <phoneticPr fontId="1"/>
  </si>
  <si>
    <t>A2</t>
    <phoneticPr fontId="1"/>
  </si>
  <si>
    <t>A3</t>
    <phoneticPr fontId="1"/>
  </si>
  <si>
    <t>A4</t>
    <phoneticPr fontId="1"/>
  </si>
  <si>
    <t>A5</t>
    <phoneticPr fontId="1"/>
  </si>
  <si>
    <t>A6</t>
    <phoneticPr fontId="1"/>
  </si>
  <si>
    <t>A7</t>
    <phoneticPr fontId="1"/>
  </si>
  <si>
    <t>A8</t>
    <phoneticPr fontId="1"/>
  </si>
  <si>
    <t>A9</t>
    <phoneticPr fontId="1"/>
  </si>
  <si>
    <t>A10</t>
    <phoneticPr fontId="1"/>
  </si>
  <si>
    <t>A11</t>
    <phoneticPr fontId="1"/>
  </si>
  <si>
    <t>B1</t>
    <phoneticPr fontId="1"/>
  </si>
  <si>
    <t>B2</t>
    <phoneticPr fontId="1"/>
  </si>
  <si>
    <t>B3</t>
    <phoneticPr fontId="1"/>
  </si>
  <si>
    <t>B4</t>
    <phoneticPr fontId="1"/>
  </si>
  <si>
    <t>B5</t>
    <phoneticPr fontId="1"/>
  </si>
  <si>
    <t>C1</t>
    <phoneticPr fontId="1"/>
  </si>
  <si>
    <t>C2</t>
    <phoneticPr fontId="1"/>
  </si>
  <si>
    <t>C3</t>
    <phoneticPr fontId="1"/>
  </si>
  <si>
    <t>C4</t>
    <phoneticPr fontId="1"/>
  </si>
  <si>
    <t>C5</t>
    <phoneticPr fontId="1"/>
  </si>
  <si>
    <t>C6</t>
    <phoneticPr fontId="1"/>
  </si>
  <si>
    <t>C7</t>
    <phoneticPr fontId="1"/>
  </si>
  <si>
    <t>C8</t>
    <phoneticPr fontId="1"/>
  </si>
  <si>
    <t>C9</t>
    <phoneticPr fontId="1"/>
  </si>
  <si>
    <t>C10</t>
    <phoneticPr fontId="1"/>
  </si>
  <si>
    <t>松江おひさま保育園</t>
    <rPh sb="0" eb="2">
      <t>マツエ</t>
    </rPh>
    <rPh sb="6" eb="9">
      <t>ホイクエン</t>
    </rPh>
    <phoneticPr fontId="1"/>
  </si>
  <si>
    <t>C11</t>
    <phoneticPr fontId="1"/>
  </si>
  <si>
    <t>C12</t>
    <phoneticPr fontId="1"/>
  </si>
  <si>
    <t>C13</t>
    <phoneticPr fontId="1"/>
  </si>
  <si>
    <t>C14</t>
    <phoneticPr fontId="1"/>
  </si>
  <si>
    <t>C15</t>
    <phoneticPr fontId="1"/>
  </si>
  <si>
    <t>C16</t>
    <phoneticPr fontId="1"/>
  </si>
  <si>
    <t>C17</t>
    <phoneticPr fontId="1"/>
  </si>
  <si>
    <t>C18</t>
    <phoneticPr fontId="1"/>
  </si>
  <si>
    <t>C19</t>
    <phoneticPr fontId="1"/>
  </si>
  <si>
    <t>C20</t>
    <phoneticPr fontId="1"/>
  </si>
  <si>
    <t>C21</t>
    <phoneticPr fontId="1"/>
  </si>
  <si>
    <t>C22</t>
    <phoneticPr fontId="1"/>
  </si>
  <si>
    <t>C23</t>
    <phoneticPr fontId="1"/>
  </si>
  <si>
    <t>C24</t>
    <phoneticPr fontId="1"/>
  </si>
  <si>
    <t>C25</t>
    <phoneticPr fontId="1"/>
  </si>
  <si>
    <t>C26</t>
    <phoneticPr fontId="1"/>
  </si>
  <si>
    <t>C27</t>
    <phoneticPr fontId="1"/>
  </si>
  <si>
    <t>C28</t>
    <phoneticPr fontId="1"/>
  </si>
  <si>
    <t>C29</t>
    <phoneticPr fontId="1"/>
  </si>
  <si>
    <t>C30</t>
    <phoneticPr fontId="1"/>
  </si>
  <si>
    <t>C31</t>
    <phoneticPr fontId="1"/>
  </si>
  <si>
    <t>C32</t>
    <phoneticPr fontId="1"/>
  </si>
  <si>
    <t>C33</t>
    <phoneticPr fontId="1"/>
  </si>
  <si>
    <t>C34</t>
    <phoneticPr fontId="1"/>
  </si>
  <si>
    <t>C35</t>
    <phoneticPr fontId="1"/>
  </si>
  <si>
    <t>C36</t>
    <phoneticPr fontId="1"/>
  </si>
  <si>
    <t>C37</t>
    <phoneticPr fontId="1"/>
  </si>
  <si>
    <t>C38</t>
    <phoneticPr fontId="1"/>
  </si>
  <si>
    <t>C39</t>
    <phoneticPr fontId="1"/>
  </si>
  <si>
    <t>C40</t>
    <phoneticPr fontId="1"/>
  </si>
  <si>
    <t>C41</t>
    <phoneticPr fontId="1"/>
  </si>
  <si>
    <t>C42</t>
    <phoneticPr fontId="1"/>
  </si>
  <si>
    <t>C43</t>
    <phoneticPr fontId="1"/>
  </si>
  <si>
    <t>C44</t>
    <phoneticPr fontId="1"/>
  </si>
  <si>
    <t>C45</t>
    <phoneticPr fontId="1"/>
  </si>
  <si>
    <t>C46</t>
    <phoneticPr fontId="1"/>
  </si>
  <si>
    <t>C47</t>
    <phoneticPr fontId="1"/>
  </si>
  <si>
    <t>C48</t>
    <phoneticPr fontId="1"/>
  </si>
  <si>
    <t>C49</t>
    <phoneticPr fontId="1"/>
  </si>
  <si>
    <t>C50</t>
    <phoneticPr fontId="1"/>
  </si>
  <si>
    <t>C51</t>
    <phoneticPr fontId="1"/>
  </si>
  <si>
    <t>E1</t>
    <phoneticPr fontId="1"/>
  </si>
  <si>
    <t>E2</t>
    <phoneticPr fontId="1"/>
  </si>
  <si>
    <t>F1</t>
    <phoneticPr fontId="1"/>
  </si>
  <si>
    <t>G1</t>
    <phoneticPr fontId="1"/>
  </si>
  <si>
    <t>G2</t>
    <phoneticPr fontId="1"/>
  </si>
  <si>
    <t>G3</t>
    <phoneticPr fontId="1"/>
  </si>
  <si>
    <t>G4</t>
    <phoneticPr fontId="1"/>
  </si>
  <si>
    <t>H</t>
    <phoneticPr fontId="1"/>
  </si>
  <si>
    <t>イベントA1</t>
    <phoneticPr fontId="1"/>
  </si>
  <si>
    <t>イベントA2</t>
    <phoneticPr fontId="1"/>
  </si>
  <si>
    <t>イベントA3</t>
    <phoneticPr fontId="1"/>
  </si>
  <si>
    <t>イベントA4</t>
    <phoneticPr fontId="1"/>
  </si>
  <si>
    <t>イベントB1</t>
    <phoneticPr fontId="1"/>
  </si>
  <si>
    <t>イベントA5</t>
    <phoneticPr fontId="1"/>
  </si>
  <si>
    <t>イベントC1</t>
    <phoneticPr fontId="1"/>
  </si>
  <si>
    <t>イベントC2</t>
    <phoneticPr fontId="1"/>
  </si>
  <si>
    <t>イベントC3</t>
    <phoneticPr fontId="1"/>
  </si>
  <si>
    <t>イベントC4</t>
    <phoneticPr fontId="1"/>
  </si>
  <si>
    <t>イベントC7</t>
    <phoneticPr fontId="1"/>
  </si>
  <si>
    <t>イベントC8</t>
    <phoneticPr fontId="1"/>
  </si>
  <si>
    <t>イベントE1</t>
    <phoneticPr fontId="1"/>
  </si>
  <si>
    <t>イベントG1</t>
    <phoneticPr fontId="1"/>
  </si>
  <si>
    <t>詳細はこちらから</t>
    <rPh sb="0" eb="2">
      <t>ショウサイ</t>
    </rPh>
    <phoneticPr fontId="1"/>
  </si>
  <si>
    <t>江戸川区瑞江1-3-12</t>
  </si>
  <si>
    <t>小学4年生以上</t>
  </si>
  <si>
    <t>一般80歳まで</t>
  </si>
  <si>
    <t>江戸川区江戸川1-11-3</t>
  </si>
  <si>
    <t>江戸川区西一之江4-9-24</t>
  </si>
  <si>
    <t>一般70歳まで</t>
  </si>
  <si>
    <t>江戸川区西小松川1-21</t>
  </si>
  <si>
    <t>一般50歳まで</t>
  </si>
  <si>
    <t>江戸川区本一色2-13-25</t>
  </si>
  <si>
    <t>江戸川区鹿骨1-3-8</t>
  </si>
  <si>
    <t>江戸川区臨海町1-4-4</t>
  </si>
  <si>
    <t>一般上限なし</t>
  </si>
  <si>
    <t>江戸川区西葛西８－１－１</t>
  </si>
  <si>
    <t>一般60歳まで</t>
  </si>
  <si>
    <t>江戸川区船堀3丁目10-7</t>
  </si>
  <si>
    <t>江戸川区北小岩5-34-10</t>
  </si>
  <si>
    <t>江戸川区江戸川1-11-3　江東園内</t>
  </si>
  <si>
    <t>江戸川区江戸川5-32-6</t>
  </si>
  <si>
    <t>江戸川区西一之江3-12-13</t>
  </si>
  <si>
    <t>一般65歳まで</t>
  </si>
  <si>
    <t>133-0055</t>
  </si>
  <si>
    <t>江戸川区西篠崎2-18-22</t>
  </si>
  <si>
    <t>132-0003</t>
  </si>
  <si>
    <t>江戸川区春江町3丁目21番6号</t>
  </si>
  <si>
    <t>江戸川区平井7-21-6</t>
  </si>
  <si>
    <t>134-0073</t>
  </si>
  <si>
    <t>江戸川区鹿骨1-54-2　フラワーホール1F</t>
  </si>
  <si>
    <t>江戸川区新堀2-13-13</t>
  </si>
  <si>
    <t>江戸川区瑞江三丁目30番13号</t>
  </si>
  <si>
    <t>132-0014</t>
  </si>
  <si>
    <t>江戸川区東瑞江三丁目55番21号　エムプラス101</t>
  </si>
  <si>
    <t>132-0024</t>
  </si>
  <si>
    <t>江戸川区一之江7-35-22　　　　一富ビル3F</t>
  </si>
  <si>
    <t>一般30歳まで</t>
  </si>
  <si>
    <t>江戸川区一之江７－３９－１３</t>
  </si>
  <si>
    <t>江戸川区松江1-10-5</t>
  </si>
  <si>
    <t>江戸川区松島2-30-17</t>
  </si>
  <si>
    <t>江戸川区松島3-39-15</t>
  </si>
  <si>
    <t>江戸川区平井1-24-33</t>
  </si>
  <si>
    <t>江戸川区平井3-6-6</t>
  </si>
  <si>
    <t>小学6年生以上</t>
  </si>
  <si>
    <t>江戸川区平井6―53―7</t>
  </si>
  <si>
    <t>133-0041</t>
  </si>
  <si>
    <t>江戸川区上一色1-13-1</t>
  </si>
  <si>
    <t>江戸川区松本１－９－３</t>
  </si>
  <si>
    <t>江戸川区北小岩5-7-4</t>
  </si>
  <si>
    <t>133-0052</t>
  </si>
  <si>
    <t>江戸川区東小岩1-7-4</t>
  </si>
  <si>
    <t>江戸川区西篠崎2-6-11</t>
  </si>
  <si>
    <t>小学1年生以上</t>
  </si>
  <si>
    <t>江戸川区南篠崎町1-1-24</t>
  </si>
  <si>
    <t>江戸川区南篠崎町5-13-40</t>
  </si>
  <si>
    <t>江戸川区鹿骨2-23-1</t>
  </si>
  <si>
    <t>江戸川区春江町5-2</t>
  </si>
  <si>
    <t>一般歳まで</t>
  </si>
  <si>
    <t>江戸川区北葛西2-19-1</t>
  </si>
  <si>
    <t>江戸川区中葛西1-1-15</t>
  </si>
  <si>
    <t>江戸川区中葛西2-11-13</t>
  </si>
  <si>
    <t>江戸川区中葛西6-17-15</t>
  </si>
  <si>
    <t>江戸川区東葛西5-29-14</t>
  </si>
  <si>
    <t>江戸川区南葛西5-18-1</t>
  </si>
  <si>
    <t>江戸川区清新町1-1-37</t>
  </si>
  <si>
    <t>江戸川区清新町1-2-1-101</t>
  </si>
  <si>
    <t>一般22歳まで</t>
  </si>
  <si>
    <t>江戸川区西葛西5丁目10-12</t>
  </si>
  <si>
    <t>江戸川区西葛西6-7-1　西葛西メトロセンターA棟2-4号</t>
  </si>
  <si>
    <t>江戸川区西葛西8-15-6　新田住宅1階</t>
  </si>
  <si>
    <t>江戸川区船堀2-23-10</t>
  </si>
  <si>
    <t>江戸川区船堀6-9-30</t>
  </si>
  <si>
    <t>江戸川区江戸川2-26-1</t>
  </si>
  <si>
    <t>江戸川区中央3-1-3</t>
  </si>
  <si>
    <t>江戸川区松江2-1-10</t>
  </si>
  <si>
    <t>江戸川区平井1-11-26</t>
  </si>
  <si>
    <t>江戸川区東小岩3-6-9</t>
  </si>
  <si>
    <t>133-0061</t>
  </si>
  <si>
    <t>江戸川区江戸川6-24-1</t>
  </si>
  <si>
    <t>江戸川区江戸川3‐8</t>
  </si>
  <si>
    <t>江戸川区一之江4-1-18</t>
  </si>
  <si>
    <t>江戸川区北小岩6-17-9　オギワラビル　1F</t>
  </si>
  <si>
    <t>江戸川区船堀2-19-4</t>
  </si>
  <si>
    <t>江戸川区平井4丁目18番10号　平井コミュニティ会館</t>
  </si>
  <si>
    <t>江戸川区船堀1-3-1　船堀コミュニティ会館</t>
  </si>
  <si>
    <t>江戸川区船堀７―１５―１２(新川さくら館)新川前</t>
  </si>
  <si>
    <t>小学年生以上</t>
  </si>
  <si>
    <t xml:space="preserve">132-0031 </t>
  </si>
  <si>
    <t>江戸川区松島1丁目38番1号　グリーンパレス会議室３０５</t>
  </si>
  <si>
    <t>江戸川区平井4－27－7　平井東児童遊園内</t>
  </si>
  <si>
    <t>江戸川区江戸川2-29-5</t>
  </si>
  <si>
    <t>江戸川区篠崎町4-5-9</t>
  </si>
  <si>
    <t>江戸川区江戸川5-4-2</t>
  </si>
  <si>
    <t>江戸川区西小松川1-21　(集合・1階事務所前)</t>
  </si>
  <si>
    <t>江戸川区一之江3-13-7</t>
  </si>
  <si>
    <t>江戸川区松江2-1-10
松江区民プラザ2階　集会室第3</t>
  </si>
  <si>
    <t>江戸川区松島1-38-1グリーンパレス4階多目的ホール</t>
  </si>
  <si>
    <t>江戸川区船堀1-3-1　船堀コミュニティ会館集会室4</t>
  </si>
  <si>
    <t>江戸川区平井3-21-24　平井圓蔵亭</t>
  </si>
  <si>
    <t>江戸川区立小学校　６５校内　すくすくスクール</t>
  </si>
  <si>
    <t>　　体験内容　</t>
    <rPh sb="2" eb="6">
      <t>タイケンナイヨウ</t>
    </rPh>
    <phoneticPr fontId="1"/>
  </si>
  <si>
    <t>通年募集が「希望」の団体・施設は　　　　　　　　　　　　　　　　　　　　　　　　　　　　　夏のボランティア体験期間以外も　　　　　　　　　　　　　　　　　　　　　　　　　　　　　　　　　　　　　　　　　　　　　　　　　　　　　　　　　　　　　　ボランティアを募集しています。</t>
    <rPh sb="0" eb="4">
      <t>ツウネンボシュウ</t>
    </rPh>
    <rPh sb="6" eb="8">
      <t>キボウ</t>
    </rPh>
    <rPh sb="10" eb="12">
      <t>ダンタイ</t>
    </rPh>
    <rPh sb="13" eb="15">
      <t>シセツ</t>
    </rPh>
    <rPh sb="45" eb="46">
      <t>ナツ</t>
    </rPh>
    <rPh sb="53" eb="55">
      <t>タイケン</t>
    </rPh>
    <rPh sb="55" eb="57">
      <t>キカン</t>
    </rPh>
    <rPh sb="57" eb="59">
      <t>イガイ</t>
    </rPh>
    <rPh sb="129" eb="131">
      <t>ボシュウ</t>
    </rPh>
    <phoneticPr fontId="1"/>
  </si>
  <si>
    <t>　　体験内容</t>
    <rPh sb="2" eb="6">
      <t>タイケンナイヨウ</t>
    </rPh>
    <phoneticPr fontId="1"/>
  </si>
  <si>
    <t>申し込み期限　</t>
    <rPh sb="0" eb="1">
      <t>モウ</t>
    </rPh>
    <rPh sb="2" eb="3">
      <t>コ</t>
    </rPh>
    <rPh sb="4" eb="6">
      <t>キゲン</t>
    </rPh>
    <phoneticPr fontId="1"/>
  </si>
  <si>
    <t>　　体験内容　　</t>
    <rPh sb="2" eb="6">
      <t>タイケンナイヨウ</t>
    </rPh>
    <phoneticPr fontId="1"/>
  </si>
  <si>
    <t>通年募集が「希望」の団体・施設は　　　　　　　　　　　　　　　　　　　　　　　　　　　　　                                                                夏のボランティア体験期間以外も　　　　　　　　　　　　　　　　　　　　　　　　　　　　　　　　　　　　　　　　　　　　　　　　　　　　　　　　　　　　　　ボランティアを募集しています。</t>
    <rPh sb="0" eb="4">
      <t>ツウネンボシュウ</t>
    </rPh>
    <rPh sb="6" eb="8">
      <t>キボウ</t>
    </rPh>
    <rPh sb="10" eb="12">
      <t>ダンタイ</t>
    </rPh>
    <rPh sb="13" eb="15">
      <t>シセツ</t>
    </rPh>
    <rPh sb="109" eb="110">
      <t>ナツ</t>
    </rPh>
    <rPh sb="117" eb="119">
      <t>タイケン</t>
    </rPh>
    <rPh sb="119" eb="121">
      <t>キカン</t>
    </rPh>
    <rPh sb="121" eb="123">
      <t>イガイ</t>
    </rPh>
    <rPh sb="193" eb="195">
      <t>ボシュウ</t>
    </rPh>
    <phoneticPr fontId="1"/>
  </si>
  <si>
    <t>　　体験内容　　　</t>
    <rPh sb="2" eb="6">
      <t>タイケンナイヨウ</t>
    </rPh>
    <phoneticPr fontId="1"/>
  </si>
  <si>
    <t>申し込み期限　　</t>
    <rPh sb="0" eb="1">
      <t>モウ</t>
    </rPh>
    <rPh sb="2" eb="3">
      <t>コ</t>
    </rPh>
    <rPh sb="4" eb="6">
      <t>キゲン</t>
    </rPh>
    <phoneticPr fontId="1"/>
  </si>
  <si>
    <t>申し込み期限　　　</t>
    <rPh sb="0" eb="1">
      <t>モウ</t>
    </rPh>
    <rPh sb="2" eb="3">
      <t>コ</t>
    </rPh>
    <rPh sb="4" eb="6">
      <t>キゲン</t>
    </rPh>
    <phoneticPr fontId="1"/>
  </si>
  <si>
    <t xml:space="preserve">申し込み期限　  </t>
    <rPh sb="0" eb="1">
      <t>モウ</t>
    </rPh>
    <rPh sb="2" eb="3">
      <t>コ</t>
    </rPh>
    <rPh sb="4" eb="6">
      <t>キゲン</t>
    </rPh>
    <phoneticPr fontId="1"/>
  </si>
  <si>
    <t xml:space="preserve">申し込み期限　     </t>
    <rPh sb="0" eb="1">
      <t>モウ</t>
    </rPh>
    <rPh sb="2" eb="3">
      <t>コ</t>
    </rPh>
    <rPh sb="4" eb="6">
      <t>キゲン</t>
    </rPh>
    <phoneticPr fontId="1"/>
  </si>
  <si>
    <r>
      <t>開催日（期間）　　　</t>
    </r>
    <r>
      <rPr>
        <sz val="7"/>
        <color theme="1"/>
        <rFont val="BIZ UDPゴシック"/>
        <family val="3"/>
        <charset val="128"/>
      </rPr>
      <t xml:space="preserve">
※準備・本番を1日で行う
　場合は本番日へ記載</t>
    </r>
    <rPh sb="0" eb="3">
      <t>カイサイビ</t>
    </rPh>
    <rPh sb="4" eb="6">
      <t>キカン</t>
    </rPh>
    <phoneticPr fontId="1"/>
  </si>
  <si>
    <t xml:space="preserve">申し込み期限　    </t>
    <rPh sb="0" eb="1">
      <t>モウ</t>
    </rPh>
    <rPh sb="2" eb="3">
      <t>コ</t>
    </rPh>
    <rPh sb="4" eb="6">
      <t>キゲン</t>
    </rPh>
    <phoneticPr fontId="1"/>
  </si>
  <si>
    <t>8/13～8/17</t>
    <phoneticPr fontId="1"/>
  </si>
  <si>
    <t>7/28(月)・8/13（水）は不可。</t>
    <rPh sb="5" eb="6">
      <t>ツキ</t>
    </rPh>
    <rPh sb="13" eb="14">
      <t>スイ</t>
    </rPh>
    <rPh sb="16" eb="18">
      <t>フカ</t>
    </rPh>
    <phoneticPr fontId="1"/>
  </si>
  <si>
    <t>NPO法人東京ソテリア
地域活動支援センターはるえ野</t>
    <rPh sb="0" eb="2">
      <t>ホウジn</t>
    </rPh>
    <phoneticPr fontId="1"/>
  </si>
  <si>
    <t>虹をかきまぜる　江戸川演劇祭2025</t>
    <rPh sb="0" eb="1">
      <t>ニジ</t>
    </rPh>
    <phoneticPr fontId="1"/>
  </si>
  <si>
    <t>演劇イベント</t>
    <rPh sb="0" eb="2">
      <t>エンゲk</t>
    </rPh>
    <phoneticPr fontId="1"/>
  </si>
  <si>
    <t>江戸川区鹿骨1丁目54番2号（鹿骨区民館）</t>
    <rPh sb="15" eb="20">
      <t>シシボネクミンカン</t>
    </rPh>
    <phoneticPr fontId="1"/>
  </si>
  <si>
    <t>JR総武線小岩駅から京成バス　小76・葛西駅・瑞江駅・江戸川スポーツランド・江戸川清掃工場行き　「鹿骨区民館」下車</t>
    <phoneticPr fontId="1"/>
  </si>
  <si>
    <t>JR総武線新小岩駅から 京成バス　新小71・瑞江駅・江戸川スポーツランド行き　「鹿骨」下車</t>
    <phoneticPr fontId="1"/>
  </si>
  <si>
    <t>舞台準備・設営</t>
    <rPh sb="0" eb="4">
      <t>・</t>
    </rPh>
    <phoneticPr fontId="1"/>
  </si>
  <si>
    <t>受付準備</t>
    <phoneticPr fontId="1"/>
  </si>
  <si>
    <t>入場者の受付</t>
    <rPh sb="0" eb="2">
      <t>ウケツk</t>
    </rPh>
    <phoneticPr fontId="1"/>
  </si>
  <si>
    <t>席誘導</t>
    <phoneticPr fontId="1"/>
  </si>
  <si>
    <t>演劇や表現活動に興味のある方はぜひご参加ください</t>
    <rPh sb="0" eb="1">
      <t>エンゲk</t>
    </rPh>
    <phoneticPr fontId="1"/>
  </si>
  <si>
    <t>イベントB2</t>
    <phoneticPr fontId="1"/>
  </si>
  <si>
    <t>イベント本番B3</t>
    <rPh sb="4" eb="6">
      <t>ホンバン</t>
    </rPh>
    <phoneticPr fontId="1"/>
  </si>
  <si>
    <t>イベント準備B2</t>
    <rPh sb="4" eb="6">
      <t>ジュンビ</t>
    </rPh>
    <phoneticPr fontId="1"/>
  </si>
  <si>
    <t>演劇イベント・地域活動支援センターはるえ野</t>
    <rPh sb="0" eb="2">
      <t>エンゲキ</t>
    </rPh>
    <phoneticPr fontId="1"/>
  </si>
  <si>
    <t>江戸川区鹿骨1丁目54番2号（鹿骨区民館）</t>
  </si>
  <si>
    <t>一般25歳まで</t>
  </si>
  <si>
    <t>イベント本番E2</t>
    <rPh sb="4" eb="6">
      <t>ホンバン</t>
    </rPh>
    <phoneticPr fontId="1"/>
  </si>
  <si>
    <t>深川江戸資料館での折紙イベント・外国語ボランティア江戸川</t>
  </si>
  <si>
    <t>135-0021</t>
  </si>
  <si>
    <t>江東区白河1-3-28 江東区深川江戸資料館 BF1</t>
  </si>
  <si>
    <r>
      <t>一般</t>
    </r>
    <r>
      <rPr>
        <b/>
        <sz val="8"/>
        <color theme="1"/>
        <rFont val="游ゴシック"/>
        <family val="3"/>
        <charset val="128"/>
        <scheme val="minor"/>
      </rPr>
      <t>（制限なし）</t>
    </r>
    <rPh sb="0" eb="2">
      <t>イッパン</t>
    </rPh>
    <rPh sb="3" eb="5">
      <t>セイゲン</t>
    </rPh>
    <phoneticPr fontId="1"/>
  </si>
  <si>
    <t>外国語ボランティア江戸川</t>
    <rPh sb="0" eb="3">
      <t>ガイコクゴ</t>
    </rPh>
    <rPh sb="9" eb="12">
      <t>エドガワ</t>
    </rPh>
    <phoneticPr fontId="1"/>
  </si>
  <si>
    <t>イベントE2</t>
    <phoneticPr fontId="1"/>
  </si>
  <si>
    <t>深川江戸資料館での折紙イベント</t>
    <phoneticPr fontId="1"/>
  </si>
  <si>
    <t>深川江戸資料館の来館者に折り紙体験を実施</t>
    <rPh sb="18" eb="20">
      <t>ジッシ</t>
    </rPh>
    <phoneticPr fontId="1"/>
  </si>
  <si>
    <t>135-0021</t>
    <phoneticPr fontId="1"/>
  </si>
  <si>
    <t>江東区白河1-3-28 江東区深川江戸資料館 BF1</t>
    <phoneticPr fontId="1"/>
  </si>
  <si>
    <t>都営大江戸線・東京メトロ半蔵門線「清澄白河駅」、A3出口より徒歩3分</t>
    <phoneticPr fontId="1"/>
  </si>
  <si>
    <t>深川江戸資料館の来館者の中で、折り紙体験を希望者されるかたに、</t>
    <phoneticPr fontId="1"/>
  </si>
  <si>
    <t>折り方(オリジナルうちわ・富士山・提灯)の折り方の説明および左記に関係する</t>
    <phoneticPr fontId="1"/>
  </si>
  <si>
    <t>日本の風習などを会話する(英語、スペイン語、フランス語、韓国語、日本語など)</t>
    <phoneticPr fontId="1"/>
  </si>
  <si>
    <t>訪日外国人の方を対象とするため英語や他の言語での会話を楽しみたい方に参加いただきたいです。折り方は当日開始前にレクチャーしますが、基本的に、折紙に興味があるかた、折れる方に参加いただきたいです。</t>
    <phoneticPr fontId="1"/>
  </si>
  <si>
    <t>卒園児であれば学年問わず受け入れ可能
　</t>
    <rPh sb="12" eb="13">
      <t>ウ</t>
    </rPh>
    <rPh sb="14" eb="15">
      <t>イ</t>
    </rPh>
    <phoneticPr fontId="1"/>
  </si>
  <si>
    <r>
      <t>小学6年生以上</t>
    </r>
    <r>
      <rPr>
        <b/>
        <sz val="8"/>
        <color theme="1"/>
        <rFont val="游ゴシック"/>
        <family val="3"/>
        <charset val="128"/>
        <scheme val="minor"/>
      </rPr>
      <t>(卒園児学年問わず可)</t>
    </r>
    <phoneticPr fontId="1"/>
  </si>
  <si>
    <t>学校名</t>
    <rPh sb="0" eb="3">
      <t>ガッコウメイ</t>
    </rPh>
    <phoneticPr fontId="1"/>
  </si>
  <si>
    <t>養護老人ホーム江東園</t>
    <phoneticPr fontId="1"/>
  </si>
  <si>
    <t>8/12(火)～8/15(金)</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</si>
</sst>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d;@"/>
  </numFmts>
  <fonts count="29" x14ac:knownFonts="1">
    <font>
      <sz val="11"/>
      <color theme="1"/>
      <name val="游ゴシック"/>
      <family val="2"/>
      <charset val="128"/>
      <scheme val="minor"/>
    </font>
    <font>
      <sz val="6"/>
      <name val="游ゴシック"/>
      <family val="2"/>
      <charset val="128"/>
      <scheme val="minor"/>
    </font>
    <font>
      <sz val="11"/>
      <color theme="1"/>
      <name val="BIZ UDPゴシック"/>
      <family val="3"/>
      <charset val="128"/>
    </font>
    <font>
      <sz val="8"/>
      <color theme="1"/>
      <name val="BIZ UDPゴシック"/>
      <family val="3"/>
      <charset val="128"/>
    </font>
    <font>
      <sz val="6"/>
      <color theme="1"/>
      <name val="BIZ UDPゴシック"/>
      <family val="3"/>
      <charset val="128"/>
    </font>
    <font>
      <sz val="14"/>
      <color theme="1"/>
      <name val="BIZ UDPゴシック"/>
      <family val="3"/>
      <charset val="128"/>
    </font>
    <font>
      <sz val="9"/>
      <color theme="1"/>
      <name val="BIZ UDPゴシック"/>
      <family val="3"/>
      <charset val="128"/>
    </font>
    <font>
      <sz val="11"/>
      <color theme="1"/>
      <name val="Cambria Math"/>
      <family val="3"/>
    </font>
    <font>
      <sz val="10"/>
      <color theme="1"/>
      <name val="BIZ UDPゴシック"/>
      <family val="3"/>
      <charset val="128"/>
    </font>
    <font>
      <sz val="7"/>
      <color theme="1"/>
      <name val="BIZ UDPゴシック"/>
      <family val="3"/>
      <charset val="128"/>
    </font>
    <font>
      <sz val="11"/>
      <color rgb="FFFF0000"/>
      <name val="BIZ UDPゴシック"/>
      <family val="3"/>
      <charset val="128"/>
    </font>
    <font>
      <sz val="11"/>
      <name val="BIZ UDPゴシック"/>
      <family val="3"/>
      <charset val="128"/>
    </font>
    <font>
      <u/>
      <sz val="11"/>
      <color theme="10"/>
      <name val="游ゴシック"/>
      <family val="2"/>
      <charset val="128"/>
      <scheme val="minor"/>
    </font>
    <font>
      <b/>
      <u val="double"/>
      <sz val="14"/>
      <color rgb="FFFF0000"/>
      <name val="游ゴシック"/>
      <family val="3"/>
      <charset val="128"/>
      <scheme val="minor"/>
    </font>
    <font>
      <sz val="13"/>
      <color theme="1"/>
      <name val="BIZ UDPゴシック"/>
      <family val="3"/>
      <charset val="128"/>
    </font>
    <font>
      <sz val="12"/>
      <color theme="1"/>
      <name val="BIZ UDPゴシック"/>
      <family val="3"/>
      <charset val="128"/>
    </font>
    <font>
      <sz val="14"/>
      <color rgb="FF000000"/>
      <name val="BIZ UDPゴシック"/>
      <family val="3"/>
      <charset val="128"/>
    </font>
    <font>
      <sz val="11"/>
      <color rgb="FF000000"/>
      <name val="BIZ UDPゴシック"/>
      <family val="3"/>
      <charset val="128"/>
    </font>
    <font>
      <sz val="8"/>
      <color rgb="FF000000"/>
      <name val="BIZ UDPゴシック"/>
      <family val="3"/>
      <charset val="128"/>
    </font>
    <font>
      <sz val="11"/>
      <color theme="1"/>
      <name val="Segoe UI Symbol"/>
      <family val="3"/>
    </font>
    <font>
      <sz val="10.5"/>
      <color theme="1"/>
      <name val="BIZ UDPゴシック"/>
      <family val="3"/>
      <charset val="128"/>
    </font>
    <font>
      <b/>
      <sz val="9"/>
      <color indexed="81"/>
      <name val="BIZ UDPゴシック"/>
      <family val="3"/>
      <charset val="128"/>
    </font>
    <font>
      <b/>
      <sz val="11"/>
      <color theme="1"/>
      <name val="游ゴシック"/>
      <family val="2"/>
      <charset val="128"/>
      <scheme val="minor"/>
    </font>
    <font>
      <b/>
      <u/>
      <sz val="11"/>
      <color theme="10"/>
      <name val="游ゴシック"/>
      <family val="2"/>
      <charset val="128"/>
      <scheme val="minor"/>
    </font>
    <font>
      <b/>
      <sz val="8"/>
      <color theme="1"/>
      <name val="游ゴシック"/>
      <family val="3"/>
      <charset val="128"/>
      <scheme val="minor"/>
    </font>
    <font>
      <b/>
      <sz val="8"/>
      <color theme="1"/>
      <name val="游ゴシック"/>
      <family val="2"/>
      <charset val="128"/>
      <scheme val="minor"/>
    </font>
    <font>
      <b/>
      <sz val="18"/>
      <color theme="1"/>
      <name val="游ゴシック"/>
      <family val="2"/>
      <charset val="128"/>
      <scheme val="minor"/>
    </font>
    <font>
      <b/>
      <sz val="18"/>
      <color theme="1"/>
      <name val="游ゴシック"/>
      <family val="3"/>
      <charset val="128"/>
      <scheme val="minor"/>
    </font>
    <font>
      <b/>
      <sz val="14"/>
      <color rgb="FF333333"/>
      <name val="Courier New"/>
      <family val="3"/>
    </font>
  </fonts>
  <fills count="10">
    <fill>
      <patternFill patternType="none"/>
    </fill>
    <fill>
      <patternFill patternType="gray125"/>
    </fill>
    <fill>
      <patternFill patternType="solid">
        <fgColor rgb="FFFFFFCC"/>
        <bgColor indexed="64"/>
      </patternFill>
    </fill>
    <fill>
      <patternFill patternType="solid">
        <fgColor theme="0" tint="-0.34998626667073579"/>
        <bgColor indexed="64"/>
      </patternFill>
    </fill>
    <fill>
      <patternFill patternType="solid">
        <fgColor theme="0"/>
        <bgColor indexed="64"/>
      </patternFill>
    </fill>
    <fill>
      <patternFill patternType="solid">
        <fgColor rgb="FFCCFFCC"/>
        <bgColor indexed="64"/>
      </patternFill>
    </fill>
    <fill>
      <patternFill patternType="solid">
        <fgColor rgb="FFFFFFCC"/>
        <bgColor rgb="FF000000"/>
      </patternFill>
    </fill>
    <fill>
      <patternFill patternType="solid">
        <fgColor theme="7" tint="0.59999389629810485"/>
        <bgColor indexed="64"/>
      </patternFill>
    </fill>
    <fill>
      <patternFill patternType="solid">
        <fgColor rgb="FFFFFF99"/>
        <bgColor indexed="64"/>
      </patternFill>
    </fill>
    <fill>
      <patternFill patternType="solid">
        <fgColor theme="2" tint="-0.249977111117893"/>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s>
  <cellStyleXfs count="2">
    <xf numFmtId="0" fontId="0" fillId="0" borderId="0">
      <alignment vertical="center"/>
    </xf>
    <xf numFmtId="0" fontId="12" fillId="0" borderId="0" applyNumberFormat="0" applyFill="0" applyBorder="0" applyAlignment="0" applyProtection="0">
      <alignment vertical="center"/>
    </xf>
  </cellStyleXfs>
  <cellXfs count="474">
    <xf numFmtId="0" fontId="0" fillId="0" borderId="0" xfId="0">
      <alignment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3" xfId="0" applyFont="1" applyBorder="1" applyAlignment="1">
      <alignment horizontal="left" vertical="center"/>
    </xf>
    <xf numFmtId="0" fontId="2" fillId="0" borderId="11" xfId="0" applyFont="1" applyBorder="1" applyAlignment="1">
      <alignment horizontal="center" vertical="center"/>
    </xf>
    <xf numFmtId="0" fontId="2" fillId="0" borderId="14" xfId="0" applyFont="1" applyBorder="1" applyAlignment="1">
      <alignment horizontal="center" vertical="center"/>
    </xf>
    <xf numFmtId="0" fontId="2" fillId="0" borderId="17" xfId="0" applyFont="1" applyBorder="1" applyAlignment="1">
      <alignment horizontal="center" vertical="center"/>
    </xf>
    <xf numFmtId="0" fontId="2" fillId="0" borderId="17" xfId="0" applyFont="1" applyBorder="1" applyAlignment="1">
      <alignment horizontal="left" vertical="center"/>
    </xf>
    <xf numFmtId="0" fontId="2" fillId="0" borderId="14" xfId="0" applyFont="1" applyBorder="1" applyAlignment="1">
      <alignment horizontal="left" vertical="center"/>
    </xf>
    <xf numFmtId="0" fontId="2" fillId="0" borderId="11" xfId="0" applyFont="1" applyBorder="1" applyAlignment="1">
      <alignment horizontal="left" vertical="center"/>
    </xf>
    <xf numFmtId="0" fontId="2" fillId="0" borderId="9" xfId="0" applyFont="1" applyBorder="1">
      <alignment vertical="center"/>
    </xf>
    <xf numFmtId="0" fontId="2" fillId="2" borderId="4" xfId="0" applyFont="1" applyFill="1" applyBorder="1">
      <alignment vertical="center"/>
    </xf>
    <xf numFmtId="0" fontId="2" fillId="2" borderId="3" xfId="0" applyFont="1" applyFill="1" applyBorder="1">
      <alignment vertical="center"/>
    </xf>
    <xf numFmtId="0" fontId="2" fillId="3" borderId="2" xfId="0" applyFont="1" applyFill="1" applyBorder="1">
      <alignment vertical="center"/>
    </xf>
    <xf numFmtId="0" fontId="2" fillId="3" borderId="21" xfId="0" applyFont="1" applyFill="1" applyBorder="1">
      <alignment vertical="center"/>
    </xf>
    <xf numFmtId="0" fontId="2" fillId="0" borderId="14" xfId="0" applyFont="1" applyBorder="1">
      <alignment vertical="center"/>
    </xf>
    <xf numFmtId="0" fontId="2" fillId="0" borderId="17" xfId="0" applyFont="1" applyBorder="1">
      <alignment vertical="center"/>
    </xf>
    <xf numFmtId="0" fontId="2" fillId="3" borderId="10" xfId="0" applyFont="1" applyFill="1" applyBorder="1">
      <alignment vertical="center"/>
    </xf>
    <xf numFmtId="0" fontId="2" fillId="2" borderId="5" xfId="0" applyFont="1" applyFill="1" applyBorder="1">
      <alignment vertical="center"/>
    </xf>
    <xf numFmtId="0" fontId="2" fillId="3" borderId="0" xfId="0" applyFont="1" applyFill="1">
      <alignment vertical="center"/>
    </xf>
    <xf numFmtId="0" fontId="2" fillId="3" borderId="7" xfId="0" applyFont="1" applyFill="1" applyBorder="1">
      <alignment vertical="center"/>
    </xf>
    <xf numFmtId="0" fontId="2" fillId="0" borderId="25" xfId="0" applyFont="1" applyBorder="1" applyAlignment="1">
      <alignment horizontal="left" vertical="center"/>
    </xf>
    <xf numFmtId="0" fontId="13" fillId="0" borderId="0" xfId="0" applyFont="1" applyAlignment="1">
      <alignment horizontal="center" vertical="center"/>
    </xf>
    <xf numFmtId="0" fontId="12" fillId="0" borderId="0" xfId="1" applyAlignment="1">
      <alignment vertical="center"/>
    </xf>
    <xf numFmtId="0" fontId="13" fillId="0" borderId="0" xfId="0" applyFont="1">
      <alignment vertical="center"/>
    </xf>
    <xf numFmtId="0" fontId="2" fillId="0" borderId="9" xfId="0" applyFont="1" applyBorder="1" applyAlignment="1">
      <alignment horizontal="center" vertical="center"/>
    </xf>
    <xf numFmtId="0" fontId="2" fillId="0" borderId="6" xfId="0" applyFont="1" applyBorder="1" applyAlignment="1">
      <alignment horizontal="left" vertical="center"/>
    </xf>
    <xf numFmtId="0" fontId="22" fillId="7" borderId="1" xfId="0" applyFont="1" applyFill="1" applyBorder="1">
      <alignment vertical="center"/>
    </xf>
    <xf numFmtId="0" fontId="22" fillId="0" borderId="0" xfId="0" applyFont="1">
      <alignment vertical="center"/>
    </xf>
    <xf numFmtId="0" fontId="22" fillId="0" borderId="1" xfId="0" applyFont="1" applyBorder="1">
      <alignment vertical="center"/>
    </xf>
    <xf numFmtId="0" fontId="22" fillId="8" borderId="1" xfId="0" applyFont="1" applyFill="1" applyBorder="1">
      <alignment vertical="center"/>
    </xf>
    <xf numFmtId="0" fontId="23" fillId="0" borderId="1" xfId="1" applyFont="1" applyFill="1" applyBorder="1">
      <alignment vertical="center"/>
    </xf>
    <xf numFmtId="0" fontId="22" fillId="8" borderId="26" xfId="0" applyFont="1" applyFill="1" applyBorder="1">
      <alignment vertical="center"/>
    </xf>
    <xf numFmtId="56" fontId="22" fillId="0" borderId="1" xfId="0" applyNumberFormat="1" applyFont="1" applyBorder="1" applyAlignment="1">
      <alignment vertical="center" wrapText="1"/>
    </xf>
    <xf numFmtId="0" fontId="25" fillId="8" borderId="1" xfId="0" applyFont="1" applyFill="1" applyBorder="1">
      <alignment vertical="center"/>
    </xf>
    <xf numFmtId="0" fontId="22" fillId="0" borderId="1" xfId="0" applyFont="1" applyBorder="1" applyAlignment="1">
      <alignment vertical="center" wrapText="1"/>
    </xf>
    <xf numFmtId="0" fontId="22" fillId="9" borderId="0" xfId="0" applyFont="1" applyFill="1">
      <alignment vertical="center"/>
    </xf>
    <xf numFmtId="0" fontId="22" fillId="8" borderId="27" xfId="0" applyFont="1" applyFill="1" applyBorder="1">
      <alignment vertical="center"/>
    </xf>
    <xf numFmtId="0" fontId="22" fillId="0" borderId="1" xfId="0" applyFont="1" applyBorder="1" applyAlignment="1">
      <alignment vertical="top" wrapText="1"/>
    </xf>
    <xf numFmtId="0" fontId="22" fillId="0" borderId="26" xfId="0" applyFont="1" applyBorder="1" applyAlignment="1">
      <alignment vertical="center" wrapText="1"/>
    </xf>
    <xf numFmtId="0" fontId="22" fillId="0" borderId="26" xfId="0" applyFont="1" applyBorder="1">
      <alignment vertical="center"/>
    </xf>
    <xf numFmtId="0" fontId="22" fillId="0" borderId="0" xfId="0" applyFont="1" applyAlignment="1">
      <alignment vertical="center" wrapText="1"/>
    </xf>
    <xf numFmtId="0" fontId="28" fillId="0" borderId="0" xfId="0" applyFont="1">
      <alignment vertical="center"/>
    </xf>
    <xf numFmtId="0" fontId="26" fillId="0" borderId="3" xfId="0" applyFont="1" applyBorder="1" applyAlignment="1">
      <alignment horizontal="center" vertical="center"/>
    </xf>
    <xf numFmtId="0" fontId="27" fillId="0" borderId="4" xfId="0" applyFont="1" applyBorder="1" applyAlignment="1">
      <alignment horizontal="center" vertical="center"/>
    </xf>
    <xf numFmtId="0" fontId="27" fillId="0" borderId="9" xfId="0" applyFont="1" applyBorder="1" applyAlignment="1">
      <alignment horizontal="center" vertical="center"/>
    </xf>
    <xf numFmtId="0" fontId="27" fillId="0" borderId="0" xfId="0" applyFont="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2" fillId="7" borderId="1" xfId="0" applyFont="1" applyFill="1" applyBorder="1" applyAlignment="1">
      <alignment horizontal="center" vertical="center"/>
    </xf>
    <xf numFmtId="0" fontId="2" fillId="0" borderId="7" xfId="0" applyFont="1" applyBorder="1" applyAlignment="1">
      <alignment horizontal="center" vertical="top" wrapText="1"/>
    </xf>
    <xf numFmtId="0" fontId="8" fillId="2" borderId="1" xfId="0" applyFont="1" applyFill="1" applyBorder="1" applyAlignment="1">
      <alignment horizontal="center" vertical="center" wrapText="1"/>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0" xfId="0" applyFont="1" applyFill="1" applyAlignment="1">
      <alignment horizontal="center" vertical="center"/>
    </xf>
    <xf numFmtId="0" fontId="6" fillId="2" borderId="10"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3" fillId="0" borderId="3" xfId="0" applyFont="1" applyBorder="1" applyAlignment="1" applyProtection="1">
      <alignment horizontal="left" vertical="top" wrapText="1"/>
      <protection locked="0"/>
    </xf>
    <xf numFmtId="0" fontId="3" fillId="0" borderId="4"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9"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3" fillId="0" borderId="10" xfId="0" applyFont="1" applyBorder="1" applyAlignment="1" applyProtection="1">
      <alignment horizontal="left" vertical="top" wrapText="1"/>
      <protection locked="0"/>
    </xf>
    <xf numFmtId="0" fontId="3" fillId="0" borderId="6" xfId="0" applyFont="1" applyBorder="1" applyAlignment="1" applyProtection="1">
      <alignment horizontal="left" vertical="top" wrapText="1"/>
      <protection locked="0"/>
    </xf>
    <xf numFmtId="0" fontId="3" fillId="0" borderId="7" xfId="0" applyFont="1" applyBorder="1" applyAlignment="1" applyProtection="1">
      <alignment horizontal="left" vertical="top" wrapText="1"/>
      <protection locked="0"/>
    </xf>
    <xf numFmtId="0" fontId="3" fillId="0" borderId="8" xfId="0" applyFont="1" applyBorder="1" applyAlignment="1" applyProtection="1">
      <alignment horizontal="left" vertical="top" wrapText="1"/>
      <protection locked="0"/>
    </xf>
    <xf numFmtId="0" fontId="2" fillId="2" borderId="1" xfId="0" applyFont="1" applyFill="1" applyBorder="1" applyAlignment="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7" fillId="0" borderId="3" xfId="0" applyFont="1" applyBorder="1" applyAlignment="1">
      <alignment horizontal="center" vertical="top" wrapText="1"/>
    </xf>
    <xf numFmtId="0" fontId="2" fillId="0" borderId="4" xfId="0" applyFont="1" applyBorder="1" applyAlignment="1">
      <alignment horizontal="center" vertical="top" wrapText="1"/>
    </xf>
    <xf numFmtId="0" fontId="2" fillId="0" borderId="9" xfId="0" applyFont="1" applyBorder="1" applyAlignment="1">
      <alignment horizontal="center" vertical="top" wrapText="1"/>
    </xf>
    <xf numFmtId="0" fontId="2" fillId="0" borderId="0" xfId="0" applyFont="1" applyAlignment="1">
      <alignment horizontal="center" vertical="top" wrapText="1"/>
    </xf>
    <xf numFmtId="0" fontId="2" fillId="0" borderId="6" xfId="0" applyFont="1" applyBorder="1" applyAlignment="1">
      <alignment horizontal="center" vertical="top" wrapText="1"/>
    </xf>
    <xf numFmtId="0" fontId="2" fillId="0" borderId="4" xfId="0" applyFont="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0" xfId="0" applyFont="1" applyAlignment="1">
      <alignment horizontal="left" vertical="center" wrapText="1"/>
    </xf>
    <xf numFmtId="0" fontId="2" fillId="0" borderId="10"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0" borderId="15" xfId="0" applyFont="1" applyBorder="1" applyAlignment="1" applyProtection="1">
      <alignment horizontal="left" vertical="center"/>
      <protection locked="0"/>
    </xf>
    <xf numFmtId="0" fontId="2" fillId="0" borderId="16" xfId="0"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2" fillId="2" borderId="9" xfId="0" applyFont="1" applyFill="1" applyBorder="1" applyAlignment="1">
      <alignment horizontal="center" vertical="center"/>
    </xf>
    <xf numFmtId="0" fontId="2" fillId="2" borderId="0" xfId="0" applyFont="1" applyFill="1" applyAlignment="1">
      <alignment horizontal="center" vertical="center"/>
    </xf>
    <xf numFmtId="0" fontId="2" fillId="2" borderId="10" xfId="0" applyFont="1" applyFill="1" applyBorder="1" applyAlignment="1">
      <alignment horizontal="center" vertical="center"/>
    </xf>
    <xf numFmtId="0" fontId="2" fillId="0" borderId="12"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4"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4" xfId="0" applyFont="1" applyBorder="1" applyAlignment="1" applyProtection="1">
      <alignment horizontal="left" vertical="center"/>
      <protection locked="0"/>
    </xf>
    <xf numFmtId="0" fontId="3" fillId="0" borderId="7" xfId="0" applyFont="1" applyBorder="1" applyAlignment="1" applyProtection="1">
      <alignment horizontal="left" vertical="center"/>
      <protection locked="0"/>
    </xf>
    <xf numFmtId="0" fontId="2" fillId="0" borderId="5" xfId="0" applyFont="1" applyBorder="1" applyAlignment="1">
      <alignment horizontal="center" vertical="center"/>
    </xf>
    <xf numFmtId="0" fontId="2" fillId="0" borderId="8" xfId="0" applyFont="1" applyBorder="1" applyAlignment="1">
      <alignment horizontal="center" vertical="center"/>
    </xf>
    <xf numFmtId="0" fontId="2" fillId="2" borderId="4"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lignment horizontal="center" vertical="center" wrapText="1"/>
    </xf>
    <xf numFmtId="0" fontId="10" fillId="4" borderId="3" xfId="0" applyFont="1" applyFill="1" applyBorder="1" applyAlignment="1" applyProtection="1">
      <alignment horizontal="center" vertical="center"/>
      <protection locked="0"/>
    </xf>
    <xf numFmtId="0" fontId="10" fillId="4" borderId="5" xfId="0" applyFont="1" applyFill="1" applyBorder="1" applyAlignment="1" applyProtection="1">
      <alignment horizontal="center" vertical="center"/>
      <protection locked="0"/>
    </xf>
    <xf numFmtId="0" fontId="10" fillId="4" borderId="6" xfId="0" applyFont="1" applyFill="1" applyBorder="1" applyAlignment="1" applyProtection="1">
      <alignment horizontal="center" vertical="center"/>
      <protection locked="0"/>
    </xf>
    <xf numFmtId="0" fontId="10" fillId="4" borderId="8" xfId="0" applyFont="1" applyFill="1" applyBorder="1" applyAlignment="1" applyProtection="1">
      <alignment horizontal="center" vertical="center"/>
      <protection locked="0"/>
    </xf>
    <xf numFmtId="0" fontId="2" fillId="4" borderId="4" xfId="0" applyFont="1" applyFill="1" applyBorder="1" applyAlignment="1">
      <alignment horizontal="left" vertical="center"/>
    </xf>
    <xf numFmtId="0" fontId="2" fillId="4" borderId="5" xfId="0" applyFont="1" applyFill="1" applyBorder="1" applyAlignment="1">
      <alignment horizontal="left" vertical="center"/>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11" fillId="4" borderId="3" xfId="0" applyFont="1" applyFill="1" applyBorder="1" applyAlignment="1" applyProtection="1">
      <alignment horizontal="center" vertical="center"/>
      <protection locked="0"/>
    </xf>
    <xf numFmtId="0" fontId="11" fillId="4" borderId="6" xfId="0" applyFont="1" applyFill="1" applyBorder="1" applyAlignment="1" applyProtection="1">
      <alignment horizontal="center" vertical="center"/>
      <protection locked="0"/>
    </xf>
    <xf numFmtId="0" fontId="2" fillId="4" borderId="4"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3" xfId="0" applyFont="1" applyFill="1" applyBorder="1" applyAlignment="1" applyProtection="1">
      <alignment horizontal="center" vertical="center"/>
      <protection locked="0"/>
    </xf>
    <xf numFmtId="0" fontId="2" fillId="4" borderId="5" xfId="0" applyFont="1" applyFill="1" applyBorder="1" applyAlignment="1" applyProtection="1">
      <alignment horizontal="center" vertical="center"/>
      <protection locked="0"/>
    </xf>
    <xf numFmtId="0" fontId="2" fillId="4" borderId="6" xfId="0" applyFont="1" applyFill="1" applyBorder="1" applyAlignment="1" applyProtection="1">
      <alignment horizontal="center" vertical="center"/>
      <protection locked="0"/>
    </xf>
    <xf numFmtId="0" fontId="2" fillId="4" borderId="8" xfId="0" applyFont="1" applyFill="1" applyBorder="1" applyAlignment="1" applyProtection="1">
      <alignment horizontal="center" vertical="center"/>
      <protection locked="0"/>
    </xf>
    <xf numFmtId="0" fontId="2" fillId="4" borderId="3"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4" xfId="0" applyFont="1" applyFill="1" applyBorder="1" applyAlignment="1" applyProtection="1">
      <alignment horizontal="center" vertical="center"/>
      <protection locked="0"/>
    </xf>
    <xf numFmtId="0" fontId="2" fillId="4" borderId="7" xfId="0" applyFont="1" applyFill="1" applyBorder="1" applyAlignment="1" applyProtection="1">
      <alignment horizontal="center" vertical="center"/>
      <protection locked="0"/>
    </xf>
    <xf numFmtId="0" fontId="2" fillId="2" borderId="1" xfId="0" applyFont="1" applyFill="1" applyBorder="1" applyAlignment="1">
      <alignment horizontal="center" vertical="center" wrapText="1" shrinkToFit="1"/>
    </xf>
    <xf numFmtId="0" fontId="2" fillId="0" borderId="11"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0" xfId="0" applyFont="1" applyAlignment="1">
      <alignment horizontal="center" vertical="center"/>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10" xfId="0" applyFont="1" applyFill="1" applyBorder="1" applyAlignment="1">
      <alignment horizontal="left" vertical="center" wrapText="1"/>
    </xf>
    <xf numFmtId="0" fontId="2" fillId="2" borderId="6"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0" borderId="21"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3"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2" fillId="0" borderId="6"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13" fillId="0" borderId="0" xfId="0" applyFont="1" applyAlignment="1">
      <alignment horizontal="center" vertical="center"/>
    </xf>
    <xf numFmtId="0" fontId="5" fillId="0" borderId="3" xfId="0" applyFont="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5" fillId="0" borderId="9"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0" xfId="0" applyFont="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3" xfId="0" applyFont="1" applyBorder="1" applyAlignment="1" applyProtection="1">
      <alignment horizontal="left" vertical="center" wrapText="1"/>
      <protection locked="0"/>
    </xf>
    <xf numFmtId="0" fontId="2" fillId="4" borderId="3" xfId="0" applyFont="1" applyFill="1"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2" fillId="4" borderId="6" xfId="0" applyFont="1" applyFill="1"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2" fillId="0" borderId="3"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2" fillId="0" borderId="9"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10"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8" fillId="0" borderId="22" xfId="0" applyFont="1" applyBorder="1" applyAlignment="1" applyProtection="1">
      <alignment horizontal="left" vertical="center" wrapText="1"/>
      <protection locked="0"/>
    </xf>
    <xf numFmtId="0" fontId="8" fillId="0" borderId="23" xfId="0" applyFont="1" applyBorder="1" applyAlignment="1" applyProtection="1">
      <alignment horizontal="left" vertical="center" wrapText="1"/>
      <protection locked="0"/>
    </xf>
    <xf numFmtId="0" fontId="8" fillId="0" borderId="24" xfId="0" applyFont="1" applyBorder="1" applyAlignment="1" applyProtection="1">
      <alignment horizontal="left" vertical="center" wrapText="1"/>
      <protection locked="0"/>
    </xf>
    <xf numFmtId="0" fontId="0" fillId="0" borderId="9" xfId="0" applyBorder="1" applyAlignment="1">
      <alignment horizontal="left" vertical="center" wrapText="1"/>
    </xf>
    <xf numFmtId="0" fontId="0" fillId="0" borderId="0" xfId="0" applyAlignment="1">
      <alignment horizontal="left" vertical="center" wrapText="1"/>
    </xf>
    <xf numFmtId="0" fontId="0" fillId="0" borderId="1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5" fillId="0" borderId="0" xfId="0" applyFont="1" applyAlignment="1" applyProtection="1">
      <alignment horizontal="center" vertical="center" wrapText="1"/>
      <protection locked="0"/>
    </xf>
    <xf numFmtId="0" fontId="0" fillId="0" borderId="4" xfId="0" applyBorder="1">
      <alignment vertical="center"/>
    </xf>
    <xf numFmtId="0" fontId="0" fillId="0" borderId="5" xfId="0" applyBorder="1">
      <alignment vertical="center"/>
    </xf>
    <xf numFmtId="0" fontId="0" fillId="0" borderId="7" xfId="0" applyBorder="1">
      <alignment vertical="center"/>
    </xf>
    <xf numFmtId="0" fontId="0" fillId="0" borderId="8" xfId="0" applyBorder="1">
      <alignment vertical="center"/>
    </xf>
    <xf numFmtId="0" fontId="11" fillId="4" borderId="5" xfId="0" applyFont="1" applyFill="1" applyBorder="1" applyAlignment="1" applyProtection="1">
      <alignment horizontal="center" vertical="center"/>
      <protection locked="0"/>
    </xf>
    <xf numFmtId="0" fontId="11" fillId="4" borderId="8" xfId="0" applyFont="1" applyFill="1" applyBorder="1" applyAlignment="1" applyProtection="1">
      <alignment horizontal="center" vertical="center"/>
      <protection locked="0"/>
    </xf>
    <xf numFmtId="0" fontId="8" fillId="0" borderId="15" xfId="0" applyFont="1" applyBorder="1" applyAlignment="1" applyProtection="1">
      <alignment horizontal="left" vertical="center"/>
      <protection locked="0"/>
    </xf>
    <xf numFmtId="0" fontId="8" fillId="0" borderId="16" xfId="0" applyFont="1" applyBorder="1" applyAlignment="1" applyProtection="1">
      <alignment horizontal="left" vertical="center"/>
      <protection locked="0"/>
    </xf>
    <xf numFmtId="0" fontId="6" fillId="0" borderId="18" xfId="0" applyFont="1" applyBorder="1" applyAlignment="1" applyProtection="1">
      <alignment horizontal="left" vertical="center"/>
      <protection locked="0"/>
    </xf>
    <xf numFmtId="0" fontId="6" fillId="0" borderId="19" xfId="0" applyFont="1" applyBorder="1" applyAlignment="1" applyProtection="1">
      <alignment horizontal="left" vertical="center"/>
      <protection locked="0"/>
    </xf>
    <xf numFmtId="0" fontId="5" fillId="0" borderId="10"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13" fillId="0" borderId="0" xfId="1" applyFont="1" applyAlignment="1">
      <alignment horizontal="center" vertical="center"/>
    </xf>
    <xf numFmtId="0" fontId="17" fillId="0" borderId="3"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0" fontId="17" fillId="0" borderId="5" xfId="0" applyFont="1" applyBorder="1" applyAlignment="1" applyProtection="1">
      <alignment horizontal="left" vertical="center" wrapText="1"/>
      <protection locked="0"/>
    </xf>
    <xf numFmtId="0" fontId="17" fillId="0" borderId="9"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17" fillId="0" borderId="6" xfId="0" applyFont="1" applyBorder="1" applyAlignment="1" applyProtection="1">
      <alignment horizontal="left" vertical="center" wrapText="1"/>
      <protection locked="0"/>
    </xf>
    <xf numFmtId="0" fontId="17" fillId="0" borderId="7" xfId="0" applyFont="1" applyBorder="1" applyAlignment="1" applyProtection="1">
      <alignment horizontal="left" vertical="center" wrapText="1"/>
      <protection locked="0"/>
    </xf>
    <xf numFmtId="0" fontId="17" fillId="0" borderId="8" xfId="0" applyFont="1" applyBorder="1" applyAlignment="1" applyProtection="1">
      <alignment horizontal="left" vertical="center" wrapText="1"/>
      <protection locked="0"/>
    </xf>
    <xf numFmtId="0" fontId="18" fillId="0" borderId="3" xfId="0" applyFont="1" applyBorder="1" applyAlignment="1" applyProtection="1">
      <alignment horizontal="left" vertical="top" wrapText="1"/>
      <protection locked="0"/>
    </xf>
    <xf numFmtId="0" fontId="18" fillId="0" borderId="4" xfId="0" applyFont="1" applyBorder="1" applyAlignment="1" applyProtection="1">
      <alignment horizontal="left" vertical="top" wrapText="1"/>
      <protection locked="0"/>
    </xf>
    <xf numFmtId="0" fontId="18" fillId="0" borderId="5" xfId="0" applyFont="1" applyBorder="1" applyAlignment="1" applyProtection="1">
      <alignment horizontal="left" vertical="top" wrapText="1"/>
      <protection locked="0"/>
    </xf>
    <xf numFmtId="0" fontId="18" fillId="0" borderId="9" xfId="0" applyFont="1" applyBorder="1" applyAlignment="1" applyProtection="1">
      <alignment horizontal="left" vertical="top" wrapText="1"/>
      <protection locked="0"/>
    </xf>
    <xf numFmtId="0" fontId="18" fillId="0" borderId="0" xfId="0" applyFont="1" applyAlignment="1" applyProtection="1">
      <alignment horizontal="left" vertical="top" wrapText="1"/>
      <protection locked="0"/>
    </xf>
    <xf numFmtId="0" fontId="18" fillId="0" borderId="10" xfId="0" applyFont="1" applyBorder="1" applyAlignment="1" applyProtection="1">
      <alignment horizontal="left" vertical="top" wrapText="1"/>
      <protection locked="0"/>
    </xf>
    <xf numFmtId="0" fontId="18" fillId="0" borderId="6" xfId="0" applyFont="1" applyBorder="1" applyAlignment="1" applyProtection="1">
      <alignment horizontal="left" vertical="top" wrapText="1"/>
      <protection locked="0"/>
    </xf>
    <xf numFmtId="0" fontId="18" fillId="0" borderId="7" xfId="0" applyFont="1" applyBorder="1" applyAlignment="1" applyProtection="1">
      <alignment horizontal="left" vertical="top" wrapText="1"/>
      <protection locked="0"/>
    </xf>
    <xf numFmtId="0" fontId="18" fillId="0" borderId="8" xfId="0" applyFont="1" applyBorder="1" applyAlignment="1" applyProtection="1">
      <alignment horizontal="left" vertical="top" wrapText="1"/>
      <protection locked="0"/>
    </xf>
    <xf numFmtId="0" fontId="17" fillId="0" borderId="15" xfId="0" applyFont="1" applyBorder="1" applyAlignment="1" applyProtection="1">
      <alignment horizontal="left" vertical="center"/>
      <protection locked="0"/>
    </xf>
    <xf numFmtId="0" fontId="17" fillId="0" borderId="16" xfId="0" applyFont="1" applyBorder="1" applyAlignment="1" applyProtection="1">
      <alignment horizontal="left" vertical="center"/>
      <protection locked="0"/>
    </xf>
    <xf numFmtId="0" fontId="17" fillId="0" borderId="18" xfId="0" applyFont="1" applyBorder="1" applyAlignment="1" applyProtection="1">
      <alignment horizontal="left" vertical="center"/>
      <protection locked="0"/>
    </xf>
    <xf numFmtId="0" fontId="17" fillId="0" borderId="19" xfId="0" applyFont="1" applyBorder="1" applyAlignment="1" applyProtection="1">
      <alignment horizontal="left" vertical="center"/>
      <protection locked="0"/>
    </xf>
    <xf numFmtId="0" fontId="17" fillId="0" borderId="12" xfId="0" applyFont="1" applyBorder="1" applyAlignment="1" applyProtection="1">
      <alignment horizontal="left" vertical="center"/>
      <protection locked="0"/>
    </xf>
    <xf numFmtId="0" fontId="17" fillId="0" borderId="13" xfId="0" applyFont="1" applyBorder="1" applyAlignment="1" applyProtection="1">
      <alignment horizontal="left" vertical="center"/>
      <protection locked="0"/>
    </xf>
    <xf numFmtId="0" fontId="17" fillId="0" borderId="4" xfId="0" applyFont="1" applyBorder="1" applyAlignment="1" applyProtection="1">
      <alignment horizontal="left" vertical="center"/>
      <protection locked="0"/>
    </xf>
    <xf numFmtId="0" fontId="17" fillId="0" borderId="7" xfId="0" applyFont="1" applyBorder="1" applyAlignment="1" applyProtection="1">
      <alignment horizontal="left" vertical="center"/>
      <protection locked="0"/>
    </xf>
    <xf numFmtId="0" fontId="17" fillId="6" borderId="4" xfId="0" applyFont="1" applyFill="1" applyBorder="1" applyAlignment="1" applyProtection="1">
      <alignment horizontal="center" vertical="center"/>
      <protection locked="0"/>
    </xf>
    <xf numFmtId="0" fontId="17" fillId="6" borderId="7" xfId="0" applyFont="1" applyFill="1" applyBorder="1" applyAlignment="1" applyProtection="1">
      <alignment horizontal="center" vertical="center"/>
      <protection locked="0"/>
    </xf>
    <xf numFmtId="0" fontId="16" fillId="0" borderId="3" xfId="0" applyFont="1" applyBorder="1" applyAlignment="1" applyProtection="1">
      <alignment horizontal="left" vertical="center"/>
      <protection locked="0"/>
    </xf>
    <xf numFmtId="0" fontId="16" fillId="0" borderId="4" xfId="0" applyFont="1" applyBorder="1" applyAlignment="1" applyProtection="1">
      <alignment horizontal="left" vertical="center"/>
      <protection locked="0"/>
    </xf>
    <xf numFmtId="0" fontId="16" fillId="0" borderId="9" xfId="0" applyFont="1" applyBorder="1" applyAlignment="1" applyProtection="1">
      <alignment horizontal="left" vertical="center"/>
      <protection locked="0"/>
    </xf>
    <xf numFmtId="0" fontId="16" fillId="0" borderId="0" xfId="0" applyFont="1" applyAlignment="1" applyProtection="1">
      <alignment horizontal="left" vertical="center"/>
      <protection locked="0"/>
    </xf>
    <xf numFmtId="0" fontId="16" fillId="0" borderId="6" xfId="0" applyFont="1" applyBorder="1" applyAlignment="1" applyProtection="1">
      <alignment horizontal="left" vertical="center"/>
      <protection locked="0"/>
    </xf>
    <xf numFmtId="0" fontId="16" fillId="0" borderId="7" xfId="0" applyFont="1" applyBorder="1" applyAlignment="1" applyProtection="1">
      <alignment horizontal="left" vertical="center"/>
      <protection locked="0"/>
    </xf>
    <xf numFmtId="0" fontId="16" fillId="0" borderId="0" xfId="0" applyFont="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0" xfId="0" applyFont="1" applyBorder="1" applyAlignment="1" applyProtection="1">
      <alignment horizontal="center" vertical="center"/>
      <protection locked="0"/>
    </xf>
    <xf numFmtId="0" fontId="17" fillId="0" borderId="3" xfId="0" applyFont="1" applyBorder="1" applyAlignment="1" applyProtection="1">
      <alignment horizontal="left" vertical="center"/>
      <protection locked="0"/>
    </xf>
    <xf numFmtId="0" fontId="17" fillId="0" borderId="5" xfId="0" applyFont="1" applyBorder="1" applyAlignment="1" applyProtection="1">
      <alignment horizontal="left" vertical="center"/>
      <protection locked="0"/>
    </xf>
    <xf numFmtId="0" fontId="17" fillId="0" borderId="6" xfId="0" applyFont="1" applyBorder="1" applyAlignment="1" applyProtection="1">
      <alignment horizontal="left" vertical="center"/>
      <protection locked="0"/>
    </xf>
    <xf numFmtId="0" fontId="17" fillId="0" borderId="8" xfId="0" applyFont="1" applyBorder="1" applyAlignment="1" applyProtection="1">
      <alignment horizontal="left" vertical="center"/>
      <protection locked="0"/>
    </xf>
    <xf numFmtId="0" fontId="2" fillId="0" borderId="28" xfId="0" applyFont="1" applyBorder="1" applyAlignment="1" applyProtection="1">
      <alignment horizontal="left" vertical="center"/>
      <protection locked="0"/>
    </xf>
    <xf numFmtId="0" fontId="2" fillId="0" borderId="29" xfId="0" applyFont="1" applyBorder="1" applyAlignment="1" applyProtection="1">
      <alignment horizontal="left" vertical="center"/>
      <protection locked="0"/>
    </xf>
    <xf numFmtId="0" fontId="2" fillId="0" borderId="5" xfId="0" applyFont="1" applyBorder="1" applyAlignment="1">
      <alignment horizontal="center" vertical="top" wrapText="1"/>
    </xf>
    <xf numFmtId="0" fontId="2" fillId="0" borderId="10" xfId="0" applyFont="1" applyBorder="1" applyAlignment="1">
      <alignment horizontal="center" vertical="top" wrapText="1"/>
    </xf>
    <xf numFmtId="0" fontId="2" fillId="0" borderId="8" xfId="0" applyFont="1" applyBorder="1" applyAlignment="1">
      <alignment horizontal="center" vertical="top" wrapText="1"/>
    </xf>
    <xf numFmtId="56" fontId="2" fillId="0" borderId="15" xfId="0" applyNumberFormat="1" applyFont="1" applyBorder="1" applyAlignment="1" applyProtection="1">
      <alignment horizontal="left" vertical="center"/>
      <protection locked="0"/>
    </xf>
    <xf numFmtId="56" fontId="2" fillId="0" borderId="18" xfId="0" applyNumberFormat="1" applyFont="1" applyBorder="1" applyAlignment="1" applyProtection="1">
      <alignment horizontal="left" vertical="center"/>
      <protection locked="0"/>
    </xf>
    <xf numFmtId="0" fontId="2" fillId="2" borderId="4" xfId="0" applyFont="1" applyFill="1" applyBorder="1" applyAlignment="1" applyProtection="1">
      <alignment horizontal="center" vertical="center" wrapText="1"/>
      <protection locked="0"/>
    </xf>
    <xf numFmtId="0" fontId="2" fillId="0" borderId="23" xfId="0" applyFont="1" applyBorder="1" applyAlignment="1" applyProtection="1">
      <alignment horizontal="left" vertical="center"/>
      <protection locked="0"/>
    </xf>
    <xf numFmtId="0" fontId="2" fillId="0" borderId="24" xfId="0" applyFont="1" applyBorder="1" applyAlignment="1" applyProtection="1">
      <alignment horizontal="left" vertical="center"/>
      <protection locked="0"/>
    </xf>
    <xf numFmtId="0" fontId="3" fillId="2" borderId="4" xfId="0" applyFont="1" applyFill="1" applyBorder="1" applyAlignment="1" applyProtection="1">
      <alignment horizontal="center" vertical="center"/>
      <protection locked="0"/>
    </xf>
    <xf numFmtId="0" fontId="3" fillId="2" borderId="7" xfId="0" applyFont="1" applyFill="1" applyBorder="1" applyAlignment="1" applyProtection="1">
      <alignment horizontal="center" vertical="center"/>
      <protection locked="0"/>
    </xf>
    <xf numFmtId="0" fontId="8" fillId="0" borderId="3" xfId="0" applyFont="1" applyBorder="1" applyAlignment="1" applyProtection="1">
      <alignment horizontal="left" vertical="top" wrapText="1"/>
      <protection locked="0"/>
    </xf>
    <xf numFmtId="0" fontId="8" fillId="0" borderId="4" xfId="0" applyFont="1" applyBorder="1" applyAlignment="1" applyProtection="1">
      <alignment horizontal="left" vertical="top" wrapText="1"/>
      <protection locked="0"/>
    </xf>
    <xf numFmtId="0" fontId="8" fillId="0" borderId="5" xfId="0" applyFont="1" applyBorder="1" applyAlignment="1" applyProtection="1">
      <alignment horizontal="left" vertical="top" wrapText="1"/>
      <protection locked="0"/>
    </xf>
    <xf numFmtId="0" fontId="8" fillId="0" borderId="9" xfId="0" applyFont="1" applyBorder="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8" fillId="0" borderId="10" xfId="0" applyFont="1" applyBorder="1" applyAlignment="1" applyProtection="1">
      <alignment horizontal="left" vertical="top" wrapText="1"/>
      <protection locked="0"/>
    </xf>
    <xf numFmtId="0" fontId="8" fillId="0" borderId="6" xfId="0" applyFont="1" applyBorder="1" applyAlignment="1" applyProtection="1">
      <alignment horizontal="left" vertical="top" wrapText="1"/>
      <protection locked="0"/>
    </xf>
    <xf numFmtId="0" fontId="8" fillId="0" borderId="7" xfId="0" applyFont="1" applyBorder="1" applyAlignment="1" applyProtection="1">
      <alignment horizontal="left" vertical="top" wrapText="1"/>
      <protection locked="0"/>
    </xf>
    <xf numFmtId="0" fontId="8" fillId="0" borderId="8" xfId="0" applyFont="1" applyBorder="1" applyAlignment="1" applyProtection="1">
      <alignment horizontal="left" vertical="top" wrapText="1"/>
      <protection locked="0"/>
    </xf>
    <xf numFmtId="0" fontId="5" fillId="0" borderId="0" xfId="0" applyFont="1" applyAlignment="1" applyProtection="1">
      <alignment horizontal="left" vertical="center" wrapText="1"/>
      <protection locked="0"/>
    </xf>
    <xf numFmtId="0" fontId="5" fillId="0" borderId="10" xfId="0" applyFont="1" applyBorder="1" applyAlignment="1" applyProtection="1">
      <alignment horizontal="left" vertical="center" wrapText="1"/>
      <protection locked="0"/>
    </xf>
    <xf numFmtId="0" fontId="5" fillId="0" borderId="7"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20" fillId="0" borderId="4" xfId="0" applyFont="1" applyBorder="1" applyAlignment="1">
      <alignment horizontal="left" vertical="center" wrapText="1"/>
    </xf>
    <xf numFmtId="0" fontId="20" fillId="0" borderId="5" xfId="0" applyFont="1" applyBorder="1" applyAlignment="1">
      <alignment horizontal="left" vertical="center" wrapText="1"/>
    </xf>
    <xf numFmtId="0" fontId="20" fillId="0" borderId="7" xfId="0" applyFont="1" applyBorder="1" applyAlignment="1">
      <alignment horizontal="left" vertical="center" wrapText="1"/>
    </xf>
    <xf numFmtId="0" fontId="20" fillId="0" borderId="8" xfId="0" applyFont="1" applyBorder="1" applyAlignment="1">
      <alignment horizontal="left" vertical="center" wrapText="1"/>
    </xf>
    <xf numFmtId="0" fontId="0" fillId="0" borderId="9" xfId="0" applyBorder="1" applyAlignment="1">
      <alignment horizontal="left" vertical="top" wrapText="1"/>
    </xf>
    <xf numFmtId="0" fontId="0" fillId="0" borderId="0" xfId="0" applyAlignment="1">
      <alignment horizontal="left" vertical="top" wrapText="1"/>
    </xf>
    <xf numFmtId="0" fontId="0" fillId="0" borderId="10"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2" fillId="2" borderId="5"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0" fillId="0" borderId="4" xfId="0" applyBorder="1" applyAlignment="1">
      <alignment horizontal="left" vertical="center" wrapText="1"/>
    </xf>
    <xf numFmtId="0" fontId="0" fillId="0" borderId="5" xfId="0" applyBorder="1" applyAlignment="1">
      <alignment horizontal="left" vertical="center" wrapText="1"/>
    </xf>
    <xf numFmtId="176" fontId="2" fillId="0" borderId="3" xfId="0" applyNumberFormat="1" applyFont="1" applyBorder="1" applyAlignment="1" applyProtection="1">
      <alignment horizontal="center" vertical="center"/>
      <protection locked="0"/>
    </xf>
    <xf numFmtId="176" fontId="2" fillId="0" borderId="5" xfId="0" applyNumberFormat="1" applyFont="1" applyBorder="1" applyAlignment="1" applyProtection="1">
      <alignment horizontal="center" vertical="center"/>
      <protection locked="0"/>
    </xf>
    <xf numFmtId="176" fontId="2" fillId="0" borderId="6" xfId="0" applyNumberFormat="1" applyFont="1" applyBorder="1" applyAlignment="1" applyProtection="1">
      <alignment horizontal="center" vertical="center"/>
      <protection locked="0"/>
    </xf>
    <xf numFmtId="176" fontId="2" fillId="0" borderId="8" xfId="0" applyNumberFormat="1" applyFont="1" applyBorder="1" applyAlignment="1" applyProtection="1">
      <alignment horizontal="center" vertical="center"/>
      <protection locked="0"/>
    </xf>
    <xf numFmtId="56" fontId="2" fillId="0" borderId="4" xfId="0" applyNumberFormat="1" applyFont="1" applyBorder="1" applyAlignment="1">
      <alignment horizontal="center" vertical="center"/>
    </xf>
    <xf numFmtId="0" fontId="3" fillId="0" borderId="4"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56" fontId="2" fillId="0" borderId="3" xfId="0" applyNumberFormat="1" applyFont="1" applyBorder="1" applyAlignment="1">
      <alignment horizontal="center" vertical="center"/>
    </xf>
    <xf numFmtId="56" fontId="2" fillId="0" borderId="6" xfId="0" applyNumberFormat="1" applyFont="1" applyBorder="1" applyAlignment="1">
      <alignment horizontal="center" vertical="center"/>
    </xf>
    <xf numFmtId="56" fontId="2" fillId="0" borderId="7" xfId="0" applyNumberFormat="1" applyFont="1" applyBorder="1" applyAlignment="1">
      <alignment horizontal="center" vertical="center"/>
    </xf>
    <xf numFmtId="0" fontId="2" fillId="4" borderId="5" xfId="0" applyFont="1" applyFill="1" applyBorder="1" applyAlignment="1">
      <alignment horizontal="center" vertical="center"/>
    </xf>
    <xf numFmtId="0" fontId="2" fillId="4" borderId="8" xfId="0" applyFont="1" applyFill="1" applyBorder="1" applyAlignment="1">
      <alignment horizontal="center" vertical="center"/>
    </xf>
    <xf numFmtId="0" fontId="2" fillId="2" borderId="4" xfId="0" applyFont="1" applyFill="1" applyBorder="1" applyAlignment="1" applyProtection="1">
      <alignment horizontal="left" vertical="center"/>
      <protection locked="0"/>
    </xf>
    <xf numFmtId="0" fontId="2" fillId="2" borderId="7" xfId="0" applyFont="1" applyFill="1" applyBorder="1" applyAlignment="1" applyProtection="1">
      <alignment horizontal="left" vertical="center"/>
      <protection locked="0"/>
    </xf>
    <xf numFmtId="0" fontId="8" fillId="0" borderId="12" xfId="0" applyFont="1" applyBorder="1" applyAlignment="1" applyProtection="1">
      <alignment horizontal="left" vertical="center"/>
      <protection locked="0"/>
    </xf>
    <xf numFmtId="0" fontId="8" fillId="0" borderId="13" xfId="0" applyFont="1" applyBorder="1" applyAlignment="1" applyProtection="1">
      <alignment horizontal="left" vertical="center"/>
      <protection locked="0"/>
    </xf>
    <xf numFmtId="0" fontId="21" fillId="0" borderId="21"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10"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6" fillId="5" borderId="3"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0" xfId="0" applyFont="1" applyFill="1" applyAlignment="1">
      <alignment horizontal="center" vertical="center"/>
    </xf>
    <xf numFmtId="0" fontId="6" fillId="5" borderId="10" xfId="0" applyFont="1" applyFill="1" applyBorder="1" applyAlignment="1">
      <alignment horizontal="center" vertical="center"/>
    </xf>
    <xf numFmtId="0" fontId="6" fillId="5" borderId="6"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8"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9" xfId="0" applyFont="1" applyFill="1" applyBorder="1" applyAlignment="1">
      <alignment horizontal="center" vertical="center"/>
    </xf>
    <xf numFmtId="0" fontId="2" fillId="5" borderId="0" xfId="0" applyFont="1" applyFill="1" applyAlignment="1">
      <alignment horizontal="center" vertical="center"/>
    </xf>
    <xf numFmtId="0" fontId="2" fillId="5" borderId="10" xfId="0" applyFont="1" applyFill="1" applyBorder="1" applyAlignment="1">
      <alignment horizontal="center" vertical="center"/>
    </xf>
    <xf numFmtId="0" fontId="2" fillId="0" borderId="1" xfId="0" applyFont="1" applyBorder="1" applyAlignment="1" applyProtection="1">
      <alignment horizontal="center" vertical="center"/>
      <protection locked="0"/>
    </xf>
    <xf numFmtId="0" fontId="2" fillId="5" borderId="4" xfId="0" applyFont="1" applyFill="1" applyBorder="1" applyAlignment="1" applyProtection="1">
      <alignment horizontal="center" vertical="center"/>
      <protection locked="0"/>
    </xf>
    <xf numFmtId="0" fontId="2" fillId="5" borderId="7" xfId="0" applyFont="1" applyFill="1" applyBorder="1" applyAlignment="1" applyProtection="1">
      <alignment horizontal="center" vertical="center"/>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0" xfId="0" applyFont="1" applyFill="1" applyAlignment="1">
      <alignment horizontal="center" vertical="center" wrapText="1"/>
    </xf>
    <xf numFmtId="0" fontId="2" fillId="5" borderId="10"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3" xfId="0" applyFont="1" applyFill="1" applyBorder="1" applyAlignment="1">
      <alignment horizontal="center" vertical="center" wrapText="1" shrinkToFit="1"/>
    </xf>
    <xf numFmtId="0" fontId="2" fillId="5" borderId="4" xfId="0" applyFont="1" applyFill="1" applyBorder="1" applyAlignment="1">
      <alignment horizontal="center" vertical="center" wrapText="1" shrinkToFit="1"/>
    </xf>
    <xf numFmtId="0" fontId="2" fillId="5" borderId="5" xfId="0" applyFont="1" applyFill="1" applyBorder="1" applyAlignment="1">
      <alignment horizontal="center" vertical="center" wrapText="1" shrinkToFit="1"/>
    </xf>
    <xf numFmtId="0" fontId="2" fillId="5" borderId="9" xfId="0" applyFont="1" applyFill="1" applyBorder="1" applyAlignment="1">
      <alignment horizontal="center" vertical="center" wrapText="1" shrinkToFit="1"/>
    </xf>
    <xf numFmtId="0" fontId="2" fillId="5" borderId="0" xfId="0" applyFont="1" applyFill="1" applyAlignment="1">
      <alignment horizontal="center" vertical="center" wrapText="1" shrinkToFit="1"/>
    </xf>
    <xf numFmtId="0" fontId="2" fillId="5" borderId="10" xfId="0" applyFont="1" applyFill="1" applyBorder="1" applyAlignment="1">
      <alignment horizontal="center" vertical="center" wrapText="1" shrinkToFit="1"/>
    </xf>
    <xf numFmtId="0" fontId="2" fillId="5" borderId="6" xfId="0" applyFont="1" applyFill="1" applyBorder="1" applyAlignment="1">
      <alignment horizontal="center" vertical="center" wrapText="1" shrinkToFit="1"/>
    </xf>
    <xf numFmtId="0" fontId="2" fillId="5" borderId="7" xfId="0" applyFont="1" applyFill="1" applyBorder="1" applyAlignment="1">
      <alignment horizontal="center" vertical="center" wrapText="1" shrinkToFit="1"/>
    </xf>
    <xf numFmtId="0" fontId="2" fillId="5" borderId="8" xfId="0" applyFont="1" applyFill="1" applyBorder="1" applyAlignment="1">
      <alignment horizontal="center" vertical="center" wrapText="1" shrinkToFit="1"/>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2" fillId="0" borderId="26" xfId="0" applyFont="1" applyBorder="1" applyAlignment="1" applyProtection="1">
      <alignment horizontal="center" vertical="center"/>
      <protection locked="0"/>
    </xf>
    <xf numFmtId="0" fontId="2" fillId="0" borderId="0" xfId="0" applyFont="1" applyAlignment="1">
      <alignment horizontal="left" vertical="center"/>
    </xf>
    <xf numFmtId="0" fontId="2" fillId="0" borderId="10" xfId="0" applyFont="1" applyBorder="1" applyAlignment="1">
      <alignment horizontal="left" vertical="center"/>
    </xf>
    <xf numFmtId="0" fontId="6" fillId="5" borderId="3" xfId="0" applyFont="1" applyFill="1" applyBorder="1" applyAlignment="1">
      <alignment vertical="center" wrapText="1"/>
    </xf>
    <xf numFmtId="0" fontId="6" fillId="5" borderId="4" xfId="0" applyFont="1" applyFill="1" applyBorder="1" applyAlignment="1">
      <alignment vertical="center" wrapText="1"/>
    </xf>
    <xf numFmtId="0" fontId="6" fillId="5" borderId="5" xfId="0" applyFont="1" applyFill="1" applyBorder="1" applyAlignment="1">
      <alignment vertical="center" wrapText="1"/>
    </xf>
    <xf numFmtId="0" fontId="6" fillId="5" borderId="6" xfId="0" applyFont="1" applyFill="1" applyBorder="1" applyAlignment="1">
      <alignment vertical="center" wrapText="1"/>
    </xf>
    <xf numFmtId="0" fontId="6" fillId="5" borderId="7" xfId="0" applyFont="1" applyFill="1" applyBorder="1" applyAlignment="1">
      <alignment vertical="center" wrapText="1"/>
    </xf>
    <xf numFmtId="0" fontId="6" fillId="5" borderId="8" xfId="0" applyFont="1" applyFill="1" applyBorder="1" applyAlignment="1">
      <alignment vertical="center" wrapText="1"/>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4" xfId="0" applyFont="1" applyBorder="1" applyAlignment="1" applyProtection="1">
      <alignment horizontal="left" vertical="top"/>
      <protection locked="0"/>
    </xf>
    <xf numFmtId="0" fontId="2" fillId="0" borderId="5" xfId="0" applyFont="1" applyBorder="1" applyAlignment="1" applyProtection="1">
      <alignment horizontal="left" vertical="top"/>
      <protection locked="0"/>
    </xf>
    <xf numFmtId="0" fontId="2" fillId="0" borderId="3" xfId="0" applyFont="1" applyBorder="1" applyAlignment="1" applyProtection="1">
      <alignment horizontal="left" vertical="top"/>
      <protection locked="0"/>
    </xf>
    <xf numFmtId="0" fontId="2" fillId="0" borderId="6" xfId="0" applyFont="1" applyBorder="1" applyAlignment="1" applyProtection="1">
      <alignment horizontal="left" vertical="top"/>
      <protection locked="0"/>
    </xf>
    <xf numFmtId="0" fontId="2" fillId="0" borderId="7" xfId="0" applyFont="1" applyBorder="1" applyAlignment="1" applyProtection="1">
      <alignment horizontal="left" vertical="top"/>
      <protection locked="0"/>
    </xf>
    <xf numFmtId="0" fontId="2" fillId="0" borderId="8" xfId="0" applyFont="1" applyBorder="1" applyAlignment="1" applyProtection="1">
      <alignment horizontal="left" vertical="top"/>
      <protection locked="0"/>
    </xf>
    <xf numFmtId="0" fontId="5" fillId="0" borderId="1" xfId="0" applyFont="1" applyBorder="1" applyAlignment="1">
      <alignment horizontal="center" vertical="center" wrapText="1"/>
    </xf>
    <xf numFmtId="56" fontId="5" fillId="0" borderId="3" xfId="0" applyNumberFormat="1"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5" xfId="0" applyFont="1" applyBorder="1" applyAlignment="1" applyProtection="1">
      <alignment horizontal="left" vertical="center"/>
      <protection locked="0"/>
    </xf>
    <xf numFmtId="0" fontId="5" fillId="0" borderId="8" xfId="0" applyFont="1" applyBorder="1" applyAlignment="1" applyProtection="1">
      <alignment horizontal="left" vertical="center"/>
      <protection locked="0"/>
    </xf>
    <xf numFmtId="0" fontId="5" fillId="0" borderId="1" xfId="0" applyFont="1" applyBorder="1" applyAlignment="1">
      <alignment horizontal="center" vertical="center"/>
    </xf>
    <xf numFmtId="0" fontId="5" fillId="0" borderId="3" xfId="0" applyFont="1" applyBorder="1" applyAlignment="1" applyProtection="1">
      <alignment horizontal="center" vertical="center"/>
      <protection locked="0"/>
    </xf>
    <xf numFmtId="0" fontId="8" fillId="0" borderId="3" xfId="0" applyFont="1"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56" fontId="15" fillId="0" borderId="3" xfId="0" applyNumberFormat="1"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5" xfId="0" applyFont="1" applyBorder="1" applyAlignment="1" applyProtection="1">
      <alignment horizontal="center" vertical="center"/>
      <protection locked="0"/>
    </xf>
    <xf numFmtId="0" fontId="15" fillId="0" borderId="6" xfId="0" applyFont="1" applyBorder="1" applyAlignment="1" applyProtection="1">
      <alignment horizontal="center" vertical="center"/>
      <protection locked="0"/>
    </xf>
    <xf numFmtId="0" fontId="15" fillId="0" borderId="7" xfId="0" applyFont="1" applyBorder="1" applyAlignment="1" applyProtection="1">
      <alignment horizontal="center" vertical="center"/>
      <protection locked="0"/>
    </xf>
    <xf numFmtId="0" fontId="15" fillId="0" borderId="8"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3" fillId="0" borderId="15" xfId="0" applyFont="1" applyBorder="1" applyAlignment="1" applyProtection="1">
      <alignment horizontal="left" vertical="center"/>
      <protection locked="0"/>
    </xf>
    <xf numFmtId="0" fontId="3" fillId="0" borderId="16" xfId="0" applyFont="1" applyBorder="1" applyAlignment="1" applyProtection="1">
      <alignment horizontal="left" vertical="center"/>
      <protection locked="0"/>
    </xf>
    <xf numFmtId="0" fontId="14" fillId="0" borderId="3" xfId="0" applyFont="1" applyBorder="1" applyAlignment="1" applyProtection="1">
      <alignment horizontal="left" vertical="center"/>
      <protection locked="0"/>
    </xf>
    <xf numFmtId="0" fontId="14" fillId="0" borderId="4" xfId="0" applyFont="1" applyBorder="1" applyAlignment="1" applyProtection="1">
      <alignment horizontal="left" vertical="center"/>
      <protection locked="0"/>
    </xf>
    <xf numFmtId="0" fontId="14" fillId="0" borderId="5" xfId="0" applyFont="1" applyBorder="1" applyAlignment="1" applyProtection="1">
      <alignment horizontal="left" vertical="center"/>
      <protection locked="0"/>
    </xf>
    <xf numFmtId="0" fontId="14" fillId="0" borderId="6" xfId="0" applyFont="1" applyBorder="1" applyAlignment="1" applyProtection="1">
      <alignment horizontal="left" vertical="center"/>
      <protection locked="0"/>
    </xf>
    <xf numFmtId="0" fontId="14" fillId="0" borderId="7" xfId="0" applyFont="1" applyBorder="1" applyAlignment="1" applyProtection="1">
      <alignment horizontal="left" vertical="center"/>
      <protection locked="0"/>
    </xf>
    <xf numFmtId="0" fontId="14" fillId="0" borderId="8" xfId="0" applyFont="1" applyBorder="1" applyAlignment="1" applyProtection="1">
      <alignment horizontal="left" vertical="center"/>
      <protection locked="0"/>
    </xf>
    <xf numFmtId="0" fontId="2" fillId="0" borderId="15" xfId="0" applyFont="1" applyBorder="1" applyAlignment="1" applyProtection="1">
      <alignment horizontal="left" vertical="center" wrapText="1"/>
      <protection locked="0"/>
    </xf>
    <xf numFmtId="0" fontId="8" fillId="0" borderId="18" xfId="0" applyFont="1" applyBorder="1" applyAlignment="1" applyProtection="1">
      <alignment horizontal="left" vertical="center" wrapText="1"/>
      <protection locked="0"/>
    </xf>
    <xf numFmtId="0" fontId="8" fillId="0" borderId="3" xfId="0" applyFont="1" applyBorder="1" applyAlignment="1" applyProtection="1">
      <alignment horizontal="left" vertical="center" wrapText="1"/>
      <protection locked="0"/>
    </xf>
    <xf numFmtId="0" fontId="5" fillId="0" borderId="4"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6" fillId="0" borderId="15" xfId="0" applyFont="1" applyBorder="1" applyAlignment="1" applyProtection="1">
      <alignment horizontal="left" vertical="center"/>
      <protection locked="0"/>
    </xf>
    <xf numFmtId="0" fontId="6" fillId="0" borderId="16" xfId="0" applyFont="1" applyBorder="1" applyAlignment="1" applyProtection="1">
      <alignment horizontal="left" vertical="center"/>
      <protection locked="0"/>
    </xf>
    <xf numFmtId="0" fontId="6" fillId="0" borderId="21" xfId="0" applyFont="1" applyBorder="1" applyAlignment="1" applyProtection="1">
      <alignment horizontal="left" vertical="center"/>
      <protection locked="0"/>
    </xf>
    <xf numFmtId="0" fontId="6" fillId="0" borderId="20" xfId="0" applyFont="1" applyBorder="1" applyAlignment="1" applyProtection="1">
      <alignment horizontal="left" vertical="center"/>
      <protection locked="0"/>
    </xf>
    <xf numFmtId="0" fontId="6" fillId="5" borderId="9" xfId="0" applyFont="1" applyFill="1" applyBorder="1" applyAlignment="1">
      <alignment horizontal="center" vertical="center" wrapText="1"/>
    </xf>
    <xf numFmtId="0" fontId="6" fillId="5" borderId="0" xfId="0" applyFont="1" applyFill="1" applyAlignment="1">
      <alignment horizontal="center" vertical="center" wrapText="1"/>
    </xf>
    <xf numFmtId="0" fontId="6" fillId="5" borderId="10" xfId="0" applyFont="1" applyFill="1" applyBorder="1" applyAlignment="1">
      <alignment horizontal="center" vertical="center" wrapText="1"/>
    </xf>
    <xf numFmtId="0" fontId="6" fillId="0" borderId="7" xfId="0" applyFont="1" applyBorder="1" applyAlignment="1" applyProtection="1">
      <alignment horizontal="left" vertical="center"/>
      <protection locked="0"/>
    </xf>
    <xf numFmtId="0" fontId="6" fillId="0" borderId="8" xfId="0" applyFont="1" applyBorder="1" applyAlignment="1" applyProtection="1">
      <alignment horizontal="left" vertical="center"/>
      <protection locked="0"/>
    </xf>
    <xf numFmtId="0" fontId="8" fillId="0" borderId="4" xfId="0" applyFont="1" applyBorder="1" applyAlignment="1" applyProtection="1">
      <alignment horizontal="left" vertical="center" wrapText="1"/>
      <protection locked="0"/>
    </xf>
    <xf numFmtId="0" fontId="8" fillId="0" borderId="5" xfId="0" applyFont="1" applyBorder="1" applyAlignment="1" applyProtection="1">
      <alignment horizontal="left" vertical="center" wrapText="1"/>
      <protection locked="0"/>
    </xf>
    <xf numFmtId="0" fontId="8" fillId="0" borderId="0" xfId="0" applyFont="1" applyAlignment="1" applyProtection="1">
      <alignment horizontal="left" vertical="center" wrapText="1"/>
      <protection locked="0"/>
    </xf>
    <xf numFmtId="0" fontId="8" fillId="0" borderId="10" xfId="0" applyFont="1" applyBorder="1" applyAlignment="1" applyProtection="1">
      <alignment horizontal="left" vertical="center" wrapText="1"/>
      <protection locked="0"/>
    </xf>
    <xf numFmtId="0" fontId="8" fillId="0" borderId="7" xfId="0" applyFont="1" applyBorder="1" applyAlignment="1" applyProtection="1">
      <alignment horizontal="left" vertical="center" wrapText="1"/>
      <protection locked="0"/>
    </xf>
    <xf numFmtId="0" fontId="8" fillId="0" borderId="8" xfId="0" applyFont="1" applyBorder="1" applyAlignment="1" applyProtection="1">
      <alignment horizontal="left" vertical="center" wrapText="1"/>
      <protection locked="0"/>
    </xf>
  </cellXfs>
  <cellStyles count="2">
    <cellStyle name="ハイパーリンク" xfId="1" builtinId="8"/>
    <cellStyle name="標準" xfId="0" builtinId="0"/>
  </cellStyles>
  <dxfs count="6555">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FF99"/>
      <color rgb="FFFF6600"/>
      <color rgb="FFFFFF66"/>
      <color rgb="FFFFCC66"/>
      <color rgb="FFFF6699"/>
      <color rgb="FFFF99CC"/>
      <color rgb="FFFF33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spPr>
      <a:bodyPr vertOverflow="clip" horzOverflow="clip" wrap="none" lIns="91440" tIns="45720" rIns="91440" bIns="45720">
        <a:noAutofit/>
      </a:bodyPr>
      <a:lstStyle>
        <a:defPPr algn="ctr">
          <a:defRPr sz="800" b="0" cap="none" spc="0">
            <a:ln w="0"/>
            <a:solidFill>
              <a:schemeClr val="tx1"/>
            </a:solidFill>
            <a:effectLst>
              <a:outerShdw blurRad="38100" dist="19050" dir="2700000" algn="tl" rotWithShape="0">
                <a:schemeClr val="dk1">
                  <a:alpha val="40000"/>
                </a:schemeClr>
              </a:outerShdw>
            </a:effectLst>
          </a:defRPr>
        </a:defPPr>
      </a:lst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3A935-A28E-456F-8DF1-C18B2047CD5D}">
  <sheetPr codeName="Sheet4">
    <pageSetUpPr fitToPage="1"/>
  </sheetPr>
  <dimension ref="A1:J215"/>
  <sheetViews>
    <sheetView tabSelected="1" zoomScale="96" zoomScaleNormal="96" workbookViewId="0">
      <pane xSplit="2" ySplit="1" topLeftCell="C26" activePane="bottomRight" state="frozen"/>
      <selection activeCell="C35" sqref="C35"/>
      <selection pane="topRight" activeCell="C35" sqref="C35"/>
      <selection pane="bottomLeft" activeCell="C35" sqref="C35"/>
      <selection pane="bottomRight" activeCell="B34" sqref="B34"/>
    </sheetView>
  </sheetViews>
  <sheetFormatPr defaultRowHeight="18" x14ac:dyDescent="0.4"/>
  <cols>
    <col min="1" max="1" width="14.25" style="28" customWidth="1"/>
    <col min="2" max="3" width="44.125" style="28" customWidth="1"/>
    <col min="4" max="4" width="16.5" style="28" customWidth="1"/>
    <col min="5" max="5" width="49.875" style="28" customWidth="1"/>
    <col min="6" max="6" width="14" style="28" customWidth="1"/>
    <col min="7" max="7" width="9" style="28" customWidth="1"/>
    <col min="8" max="8" width="9" style="28"/>
    <col min="9" max="9" width="18.875" style="28" customWidth="1"/>
    <col min="10" max="10" width="27.875" style="28" customWidth="1"/>
    <col min="11" max="16384" width="9" style="28"/>
  </cols>
  <sheetData>
    <row r="1" spans="1:10" x14ac:dyDescent="0.4">
      <c r="A1" s="27" t="s">
        <v>566</v>
      </c>
      <c r="B1" s="27" t="s">
        <v>106</v>
      </c>
      <c r="C1" s="27" t="s">
        <v>1911</v>
      </c>
      <c r="D1" s="27" t="s">
        <v>107</v>
      </c>
      <c r="E1" s="27" t="s">
        <v>108</v>
      </c>
      <c r="F1" s="49" t="s">
        <v>109</v>
      </c>
      <c r="G1" s="49"/>
      <c r="H1" s="49"/>
      <c r="I1" s="49"/>
      <c r="J1" s="49"/>
    </row>
    <row r="2" spans="1:10" x14ac:dyDescent="0.4">
      <c r="A2" s="29" t="s">
        <v>1247</v>
      </c>
      <c r="B2" s="30" t="s">
        <v>111</v>
      </c>
      <c r="C2" s="31" t="str">
        <f>HYPERLINK("#"&amp;B2&amp;"!A1",B2)</f>
        <v>瑞江特別養護老人ホーム</v>
      </c>
      <c r="D2" s="29" t="s">
        <v>1215</v>
      </c>
      <c r="E2" s="29" t="s">
        <v>1912</v>
      </c>
      <c r="F2" s="29" t="s">
        <v>1913</v>
      </c>
      <c r="G2" s="29" t="s">
        <v>1236</v>
      </c>
      <c r="H2" s="29" t="s">
        <v>1237</v>
      </c>
      <c r="I2" s="29" t="s">
        <v>1238</v>
      </c>
      <c r="J2" s="29" t="s">
        <v>1914</v>
      </c>
    </row>
    <row r="3" spans="1:10" x14ac:dyDescent="0.4">
      <c r="A3" s="29" t="s">
        <v>1248</v>
      </c>
      <c r="B3" s="30" t="s">
        <v>749</v>
      </c>
      <c r="C3" s="31" t="str">
        <f t="shared" ref="C3:C6" si="0">HYPERLINK("#"&amp;B3&amp;"!A1",B3)</f>
        <v>特別養護老人ホームリバーサイドグリーン</v>
      </c>
      <c r="D3" s="29" t="s">
        <v>1208</v>
      </c>
      <c r="E3" s="29" t="s">
        <v>1915</v>
      </c>
      <c r="F3" s="29" t="s">
        <v>1235</v>
      </c>
      <c r="G3" s="29" t="s">
        <v>1236</v>
      </c>
      <c r="H3" s="29" t="s">
        <v>1237</v>
      </c>
      <c r="I3" s="29" t="s">
        <v>1238</v>
      </c>
      <c r="J3" s="29" t="s">
        <v>1239</v>
      </c>
    </row>
    <row r="4" spans="1:10" x14ac:dyDescent="0.4">
      <c r="A4" s="29" t="s">
        <v>1249</v>
      </c>
      <c r="B4" s="30" t="s">
        <v>2060</v>
      </c>
      <c r="C4" s="31" t="str">
        <f t="shared" si="0"/>
        <v>養護老人ホーム江東園</v>
      </c>
      <c r="D4" s="29" t="s">
        <v>1208</v>
      </c>
      <c r="E4" s="29" t="s">
        <v>1915</v>
      </c>
      <c r="F4" s="29" t="s">
        <v>1913</v>
      </c>
      <c r="G4" s="29" t="s">
        <v>1236</v>
      </c>
      <c r="H4" s="29" t="s">
        <v>1237</v>
      </c>
      <c r="I4" s="29" t="s">
        <v>1238</v>
      </c>
      <c r="J4" s="29" t="s">
        <v>1239</v>
      </c>
    </row>
    <row r="5" spans="1:10" x14ac:dyDescent="0.4">
      <c r="A5" s="29" t="s">
        <v>1250</v>
      </c>
      <c r="B5" s="30" t="s">
        <v>211</v>
      </c>
      <c r="C5" s="31" t="str">
        <f t="shared" si="0"/>
        <v>特別養護老人ホーム清心苑</v>
      </c>
      <c r="D5" s="29" t="s">
        <v>1191</v>
      </c>
      <c r="E5" s="29" t="s">
        <v>1916</v>
      </c>
      <c r="F5" s="29" t="s">
        <v>1235</v>
      </c>
      <c r="G5" s="29" t="s">
        <v>1235</v>
      </c>
      <c r="H5" s="29" t="s">
        <v>1237</v>
      </c>
      <c r="I5" s="29" t="s">
        <v>1238</v>
      </c>
      <c r="J5" s="29" t="s">
        <v>1917</v>
      </c>
    </row>
    <row r="6" spans="1:10" x14ac:dyDescent="0.4">
      <c r="A6" s="29" t="s">
        <v>1251</v>
      </c>
      <c r="B6" s="30" t="s">
        <v>946</v>
      </c>
      <c r="C6" s="31" t="str">
        <f t="shared" si="0"/>
        <v>癒しの里西小松川</v>
      </c>
      <c r="D6" s="29" t="s">
        <v>1449</v>
      </c>
      <c r="E6" s="29" t="s">
        <v>1918</v>
      </c>
      <c r="F6" s="29" t="s">
        <v>1235</v>
      </c>
      <c r="G6" s="29" t="s">
        <v>1235</v>
      </c>
      <c r="H6" s="29" t="s">
        <v>1237</v>
      </c>
      <c r="I6" s="29" t="s">
        <v>1238</v>
      </c>
      <c r="J6" s="29" t="s">
        <v>1919</v>
      </c>
    </row>
    <row r="7" spans="1:10" x14ac:dyDescent="0.4">
      <c r="A7" s="29" t="s">
        <v>1252</v>
      </c>
      <c r="B7" s="30" t="s">
        <v>409</v>
      </c>
      <c r="C7" s="31" t="str">
        <f>HYPERLINK("#"&amp;B7&amp;"!A1",B7)</f>
        <v>アゼリー江戸川</v>
      </c>
      <c r="D7" s="29" t="s">
        <v>1203</v>
      </c>
      <c r="E7" s="29" t="s">
        <v>1920</v>
      </c>
      <c r="F7" s="29" t="s">
        <v>1235</v>
      </c>
      <c r="G7" s="29" t="s">
        <v>1236</v>
      </c>
      <c r="H7" s="29" t="s">
        <v>1237</v>
      </c>
      <c r="I7" s="29" t="s">
        <v>1238</v>
      </c>
      <c r="J7" s="29" t="s">
        <v>1239</v>
      </c>
    </row>
    <row r="8" spans="1:10" x14ac:dyDescent="0.4">
      <c r="A8" s="29" t="s">
        <v>1253</v>
      </c>
      <c r="B8" s="30" t="s">
        <v>872</v>
      </c>
      <c r="C8" s="31" t="str">
        <f t="shared" ref="C8:C71" si="1">HYPERLINK("#"&amp;B8&amp;"!A1",B8)</f>
        <v>デイサービスセンターわとなーる</v>
      </c>
      <c r="D8" s="29" t="s">
        <v>1200</v>
      </c>
      <c r="E8" s="29" t="s">
        <v>1921</v>
      </c>
      <c r="F8" s="29" t="s">
        <v>1246</v>
      </c>
      <c r="G8" s="29" t="s">
        <v>1236</v>
      </c>
      <c r="H8" s="29" t="s">
        <v>1237</v>
      </c>
      <c r="I8" s="29" t="s">
        <v>1238</v>
      </c>
      <c r="J8" s="29" t="s">
        <v>1239</v>
      </c>
    </row>
    <row r="9" spans="1:10" x14ac:dyDescent="0.4">
      <c r="A9" s="29" t="s">
        <v>1254</v>
      </c>
      <c r="B9" s="30" t="s">
        <v>1386</v>
      </c>
      <c r="C9" s="31" t="str">
        <f t="shared" si="1"/>
        <v>みどりの郷福楽園</v>
      </c>
      <c r="D9" s="29" t="s">
        <v>1216</v>
      </c>
      <c r="E9" s="29" t="s">
        <v>1922</v>
      </c>
      <c r="F9" s="29" t="s">
        <v>1243</v>
      </c>
      <c r="G9" s="29" t="s">
        <v>1236</v>
      </c>
      <c r="H9" s="29" t="s">
        <v>1237</v>
      </c>
      <c r="I9" s="29" t="s">
        <v>1238</v>
      </c>
      <c r="J9" s="29" t="s">
        <v>1923</v>
      </c>
    </row>
    <row r="10" spans="1:10" x14ac:dyDescent="0.4">
      <c r="A10" s="29" t="s">
        <v>1255</v>
      </c>
      <c r="B10" s="30" t="s">
        <v>1025</v>
      </c>
      <c r="C10" s="31" t="str">
        <f t="shared" si="1"/>
        <v>なぎさ和楽苑</v>
      </c>
      <c r="D10" s="29" t="s">
        <v>1196</v>
      </c>
      <c r="E10" s="29" t="s">
        <v>1924</v>
      </c>
      <c r="F10" s="29" t="s">
        <v>1235</v>
      </c>
      <c r="G10" s="29" t="s">
        <v>1236</v>
      </c>
      <c r="H10" s="29" t="s">
        <v>1237</v>
      </c>
      <c r="I10" s="29" t="s">
        <v>1238</v>
      </c>
      <c r="J10" s="29" t="s">
        <v>1925</v>
      </c>
    </row>
    <row r="11" spans="1:10" x14ac:dyDescent="0.4">
      <c r="A11" s="29" t="s">
        <v>1750</v>
      </c>
      <c r="B11" s="30" t="s">
        <v>1711</v>
      </c>
      <c r="C11" s="31" t="str">
        <f t="shared" si="1"/>
        <v>介護老人保健施設ヴィット</v>
      </c>
      <c r="D11" s="29" t="s">
        <v>1192</v>
      </c>
      <c r="E11" s="29" t="s">
        <v>1926</v>
      </c>
      <c r="F11" s="29" t="s">
        <v>1235</v>
      </c>
      <c r="G11" s="29" t="s">
        <v>1236</v>
      </c>
      <c r="H11" s="29" t="s">
        <v>1237</v>
      </c>
      <c r="I11" s="29" t="s">
        <v>1235</v>
      </c>
      <c r="J11" s="29"/>
    </row>
    <row r="12" spans="1:10" x14ac:dyDescent="0.4">
      <c r="A12" s="29" t="s">
        <v>1751</v>
      </c>
      <c r="B12" s="30" t="s">
        <v>1747</v>
      </c>
      <c r="C12" s="31" t="str">
        <f t="shared" si="1"/>
        <v>特別養護老人ホーム泰山</v>
      </c>
      <c r="D12" s="29" t="s">
        <v>1210</v>
      </c>
      <c r="E12" s="29" t="s">
        <v>1927</v>
      </c>
      <c r="F12" s="29" t="s">
        <v>1235</v>
      </c>
      <c r="G12" s="29" t="s">
        <v>1236</v>
      </c>
      <c r="H12" s="29" t="s">
        <v>1237</v>
      </c>
      <c r="I12" s="29" t="s">
        <v>1238</v>
      </c>
      <c r="J12" s="29" t="s">
        <v>1235</v>
      </c>
    </row>
    <row r="13" spans="1:10" x14ac:dyDescent="0.4">
      <c r="A13" s="29" t="s">
        <v>1256</v>
      </c>
      <c r="B13" s="30" t="s">
        <v>805</v>
      </c>
      <c r="C13" s="31" t="str">
        <f t="shared" si="1"/>
        <v>えぽっくサテライト</v>
      </c>
      <c r="D13" s="29" t="s">
        <v>1208</v>
      </c>
      <c r="E13" s="29" t="s">
        <v>1928</v>
      </c>
      <c r="F13" s="29" t="s">
        <v>1235</v>
      </c>
      <c r="G13" s="29" t="s">
        <v>1236</v>
      </c>
      <c r="H13" s="29" t="s">
        <v>1237</v>
      </c>
      <c r="I13" s="29" t="s">
        <v>1238</v>
      </c>
      <c r="J13" s="29" t="s">
        <v>1239</v>
      </c>
    </row>
    <row r="14" spans="1:10" x14ac:dyDescent="0.4">
      <c r="A14" s="29" t="s">
        <v>1257</v>
      </c>
      <c r="B14" s="30" t="s">
        <v>1661</v>
      </c>
      <c r="C14" s="31" t="str">
        <f t="shared" si="1"/>
        <v>江戸川区立希望の家</v>
      </c>
      <c r="D14" s="29" t="s">
        <v>1209</v>
      </c>
      <c r="E14" s="29" t="s">
        <v>1929</v>
      </c>
      <c r="F14" s="29" t="s">
        <v>1246</v>
      </c>
      <c r="G14" s="29" t="s">
        <v>1236</v>
      </c>
      <c r="H14" s="29" t="s">
        <v>1237</v>
      </c>
      <c r="I14" s="29" t="s">
        <v>1238</v>
      </c>
      <c r="J14" s="29" t="s">
        <v>1919</v>
      </c>
    </row>
    <row r="15" spans="1:10" x14ac:dyDescent="0.4">
      <c r="A15" s="29" t="s">
        <v>1474</v>
      </c>
      <c r="B15" s="30" t="s">
        <v>609</v>
      </c>
      <c r="C15" s="31" t="str">
        <f t="shared" si="1"/>
        <v>一之江あゆみの園</v>
      </c>
      <c r="D15" s="29" t="s">
        <v>1191</v>
      </c>
      <c r="E15" s="29" t="s">
        <v>1930</v>
      </c>
      <c r="F15" s="29" t="s">
        <v>1235</v>
      </c>
      <c r="G15" s="29" t="s">
        <v>1236</v>
      </c>
      <c r="H15" s="29" t="s">
        <v>1237</v>
      </c>
      <c r="I15" s="29" t="s">
        <v>1238</v>
      </c>
      <c r="J15" s="29" t="s">
        <v>1931</v>
      </c>
    </row>
    <row r="16" spans="1:10" x14ac:dyDescent="0.4">
      <c r="A16" s="29" t="s">
        <v>1663</v>
      </c>
      <c r="B16" s="30" t="s">
        <v>1662</v>
      </c>
      <c r="C16" s="31" t="str">
        <f t="shared" si="1"/>
        <v>江戸川区立虹の家</v>
      </c>
      <c r="D16" s="29" t="s">
        <v>1932</v>
      </c>
      <c r="E16" s="29" t="s">
        <v>1933</v>
      </c>
      <c r="F16" s="29" t="s">
        <v>1235</v>
      </c>
      <c r="G16" s="29" t="s">
        <v>1236</v>
      </c>
      <c r="H16" s="29" t="s">
        <v>1237</v>
      </c>
      <c r="I16" s="29" t="s">
        <v>1238</v>
      </c>
      <c r="J16" s="29" t="s">
        <v>1239</v>
      </c>
    </row>
    <row r="17" spans="1:10" x14ac:dyDescent="0.4">
      <c r="A17" s="29" t="s">
        <v>1734</v>
      </c>
      <c r="B17" s="30" t="s">
        <v>1735</v>
      </c>
      <c r="C17" s="31" t="str">
        <f t="shared" si="1"/>
        <v>もぐらの家</v>
      </c>
      <c r="D17" s="29" t="s">
        <v>1934</v>
      </c>
      <c r="E17" s="29" t="s">
        <v>1935</v>
      </c>
      <c r="F17" s="29" t="s">
        <v>1235</v>
      </c>
      <c r="G17" s="29" t="s">
        <v>1236</v>
      </c>
      <c r="H17" s="29" t="s">
        <v>1237</v>
      </c>
      <c r="I17" s="29" t="s">
        <v>1238</v>
      </c>
      <c r="J17" s="29" t="s">
        <v>1239</v>
      </c>
    </row>
    <row r="18" spans="1:10" x14ac:dyDescent="0.4">
      <c r="A18" s="29" t="s">
        <v>1369</v>
      </c>
      <c r="B18" s="30" t="s">
        <v>983</v>
      </c>
      <c r="C18" s="31" t="str">
        <f t="shared" si="1"/>
        <v>共育プラザ平井</v>
      </c>
      <c r="D18" s="29" t="s">
        <v>1183</v>
      </c>
      <c r="E18" s="29" t="s">
        <v>1936</v>
      </c>
      <c r="F18" s="29" t="s">
        <v>1235</v>
      </c>
      <c r="G18" s="29" t="s">
        <v>1235</v>
      </c>
      <c r="H18" s="29" t="s">
        <v>1235</v>
      </c>
      <c r="I18" s="29" t="s">
        <v>1238</v>
      </c>
      <c r="J18" s="29" t="s">
        <v>1919</v>
      </c>
    </row>
    <row r="19" spans="1:10" x14ac:dyDescent="0.4">
      <c r="A19" s="29" t="s">
        <v>1489</v>
      </c>
      <c r="B19" s="30" t="s">
        <v>1491</v>
      </c>
      <c r="C19" s="31" t="str">
        <f t="shared" si="1"/>
        <v>なごみの家鹿骨</v>
      </c>
      <c r="D19" s="29" t="s">
        <v>1937</v>
      </c>
      <c r="E19" s="29" t="s">
        <v>1938</v>
      </c>
      <c r="F19" s="29" t="s">
        <v>1235</v>
      </c>
      <c r="G19" s="29" t="s">
        <v>1236</v>
      </c>
      <c r="H19" s="29" t="s">
        <v>1237</v>
      </c>
      <c r="I19" s="29" t="s">
        <v>1235</v>
      </c>
      <c r="J19" s="29" t="s">
        <v>1235</v>
      </c>
    </row>
    <row r="20" spans="1:10" x14ac:dyDescent="0.4">
      <c r="A20" s="29" t="s">
        <v>1476</v>
      </c>
      <c r="B20" s="30" t="s">
        <v>991</v>
      </c>
      <c r="C20" s="31" t="str">
        <f t="shared" si="1"/>
        <v>なごみの家葛西南部</v>
      </c>
      <c r="D20" s="29" t="s">
        <v>1211</v>
      </c>
      <c r="E20" s="29" t="s">
        <v>1245</v>
      </c>
      <c r="F20" s="29" t="s">
        <v>1246</v>
      </c>
      <c r="G20" s="29" t="s">
        <v>1236</v>
      </c>
      <c r="H20" s="29" t="s">
        <v>1237</v>
      </c>
      <c r="I20" s="29" t="s">
        <v>1238</v>
      </c>
      <c r="J20" s="29" t="s">
        <v>1239</v>
      </c>
    </row>
    <row r="21" spans="1:10" x14ac:dyDescent="0.4">
      <c r="A21" s="29" t="s">
        <v>1258</v>
      </c>
      <c r="B21" s="30" t="s">
        <v>456</v>
      </c>
      <c r="C21" s="31" t="str">
        <f t="shared" si="1"/>
        <v>新堀おひさま保育園</v>
      </c>
      <c r="D21" s="29" t="s">
        <v>1212</v>
      </c>
      <c r="E21" s="29" t="s">
        <v>1939</v>
      </c>
      <c r="F21" s="29" t="s">
        <v>1913</v>
      </c>
      <c r="G21" s="29" t="s">
        <v>1236</v>
      </c>
      <c r="H21" s="29" t="s">
        <v>1237</v>
      </c>
      <c r="I21" s="29" t="s">
        <v>1238</v>
      </c>
      <c r="J21" s="29" t="s">
        <v>1235</v>
      </c>
    </row>
    <row r="22" spans="1:10" x14ac:dyDescent="0.4">
      <c r="A22" s="29" t="s">
        <v>1259</v>
      </c>
      <c r="B22" s="30" t="s">
        <v>434</v>
      </c>
      <c r="C22" s="31" t="str">
        <f t="shared" si="1"/>
        <v>若葉インターナショナルナーサリー</v>
      </c>
      <c r="D22" s="29" t="s">
        <v>1215</v>
      </c>
      <c r="E22" s="29" t="s">
        <v>1940</v>
      </c>
      <c r="F22" s="29" t="s">
        <v>1235</v>
      </c>
      <c r="G22" s="29" t="s">
        <v>1235</v>
      </c>
      <c r="H22" s="29" t="s">
        <v>1237</v>
      </c>
      <c r="I22" s="29" t="s">
        <v>1238</v>
      </c>
      <c r="J22" s="29" t="s">
        <v>1235</v>
      </c>
    </row>
    <row r="23" spans="1:10" x14ac:dyDescent="0.4">
      <c r="A23" s="29" t="s">
        <v>1260</v>
      </c>
      <c r="B23" s="30" t="s">
        <v>804</v>
      </c>
      <c r="C23" s="31" t="str">
        <f t="shared" si="1"/>
        <v>江戸川保育園</v>
      </c>
      <c r="D23" s="29" t="s">
        <v>1208</v>
      </c>
      <c r="E23" s="29" t="s">
        <v>1915</v>
      </c>
      <c r="F23" s="29" t="s">
        <v>1243</v>
      </c>
      <c r="G23" s="29" t="s">
        <v>1236</v>
      </c>
      <c r="H23" s="29" t="s">
        <v>1237</v>
      </c>
      <c r="I23" s="29" t="s">
        <v>1238</v>
      </c>
      <c r="J23" s="29" t="s">
        <v>1784</v>
      </c>
    </row>
    <row r="24" spans="1:10" x14ac:dyDescent="0.4">
      <c r="A24" s="29" t="s">
        <v>1261</v>
      </c>
      <c r="B24" s="30" t="s">
        <v>143</v>
      </c>
      <c r="C24" s="31" t="str">
        <f t="shared" si="1"/>
        <v>若葉インターナショナル幼保園瑞江園</v>
      </c>
      <c r="D24" s="29" t="s">
        <v>1941</v>
      </c>
      <c r="E24" s="29" t="s">
        <v>1942</v>
      </c>
      <c r="F24" s="29" t="s">
        <v>1235</v>
      </c>
      <c r="G24" s="29" t="s">
        <v>1235</v>
      </c>
      <c r="H24" s="29" t="s">
        <v>1237</v>
      </c>
      <c r="I24" s="29" t="s">
        <v>1238</v>
      </c>
      <c r="J24" s="29" t="s">
        <v>1235</v>
      </c>
    </row>
    <row r="25" spans="1:10" x14ac:dyDescent="0.4">
      <c r="A25" s="29" t="s">
        <v>1262</v>
      </c>
      <c r="B25" s="30" t="s">
        <v>161</v>
      </c>
      <c r="C25" s="31" t="str">
        <f t="shared" si="1"/>
        <v>ピノキオ幼児舎ゆめのこ保育園</v>
      </c>
      <c r="D25" s="29" t="s">
        <v>1943</v>
      </c>
      <c r="E25" s="29" t="s">
        <v>1944</v>
      </c>
      <c r="F25" s="29" t="s">
        <v>1235</v>
      </c>
      <c r="G25" s="29" t="s">
        <v>1236</v>
      </c>
      <c r="H25" s="29" t="s">
        <v>1237</v>
      </c>
      <c r="I25" s="29" t="s">
        <v>1238</v>
      </c>
      <c r="J25" s="29" t="s">
        <v>1945</v>
      </c>
    </row>
    <row r="26" spans="1:10" x14ac:dyDescent="0.4">
      <c r="A26" s="29" t="s">
        <v>1263</v>
      </c>
      <c r="B26" s="30" t="s">
        <v>1475</v>
      </c>
      <c r="C26" s="31" t="str">
        <f t="shared" si="1"/>
        <v>にじいろ保育園一之江</v>
      </c>
      <c r="D26" s="29" t="s">
        <v>1943</v>
      </c>
      <c r="E26" s="29" t="s">
        <v>1946</v>
      </c>
      <c r="F26" s="29" t="s">
        <v>1235</v>
      </c>
      <c r="G26" s="29" t="s">
        <v>1236</v>
      </c>
      <c r="H26" s="29" t="s">
        <v>1237</v>
      </c>
      <c r="I26" s="29" t="s">
        <v>1238</v>
      </c>
      <c r="J26" s="29" t="s">
        <v>1235</v>
      </c>
    </row>
    <row r="27" spans="1:10" x14ac:dyDescent="0.4">
      <c r="A27" s="29" t="s">
        <v>1264</v>
      </c>
      <c r="B27" s="30" t="s">
        <v>853</v>
      </c>
      <c r="C27" s="31" t="str">
        <f t="shared" si="1"/>
        <v>松江おひさま保育園</v>
      </c>
      <c r="D27" s="29" t="s">
        <v>1187</v>
      </c>
      <c r="E27" s="29" t="s">
        <v>1947</v>
      </c>
      <c r="F27" s="29" t="s">
        <v>1235</v>
      </c>
      <c r="G27" s="29" t="s">
        <v>1236</v>
      </c>
      <c r="H27" s="29" t="s">
        <v>1237</v>
      </c>
      <c r="I27" s="29" t="s">
        <v>1238</v>
      </c>
      <c r="J27" s="29" t="s">
        <v>1925</v>
      </c>
    </row>
    <row r="28" spans="1:10" x14ac:dyDescent="0.4">
      <c r="A28" s="29" t="s">
        <v>1265</v>
      </c>
      <c r="B28" s="30" t="s">
        <v>960</v>
      </c>
      <c r="C28" s="31" t="str">
        <f t="shared" si="1"/>
        <v>松島おひさま保育園</v>
      </c>
      <c r="D28" s="29" t="s">
        <v>1188</v>
      </c>
      <c r="E28" s="29" t="s">
        <v>1948</v>
      </c>
      <c r="F28" s="29" t="s">
        <v>1235</v>
      </c>
      <c r="G28" s="29" t="s">
        <v>1236</v>
      </c>
      <c r="H28" s="29" t="s">
        <v>1237</v>
      </c>
      <c r="I28" s="29" t="s">
        <v>1238</v>
      </c>
      <c r="J28" s="29" t="s">
        <v>1919</v>
      </c>
    </row>
    <row r="29" spans="1:10" x14ac:dyDescent="0.4">
      <c r="A29" s="29" t="s">
        <v>1266</v>
      </c>
      <c r="B29" s="30" t="s">
        <v>1521</v>
      </c>
      <c r="C29" s="31" t="str">
        <f t="shared" si="1"/>
        <v>わんぱくすまいる保育園</v>
      </c>
      <c r="D29" s="29" t="s">
        <v>1188</v>
      </c>
      <c r="E29" s="29" t="s">
        <v>1949</v>
      </c>
      <c r="F29" s="29" t="s">
        <v>1235</v>
      </c>
      <c r="G29" s="29" t="s">
        <v>1236</v>
      </c>
      <c r="H29" s="29" t="s">
        <v>1237</v>
      </c>
      <c r="I29" s="29" t="s">
        <v>1238</v>
      </c>
      <c r="J29" s="29" t="s">
        <v>1235</v>
      </c>
    </row>
    <row r="30" spans="1:10" x14ac:dyDescent="0.4">
      <c r="A30" s="29" t="s">
        <v>1267</v>
      </c>
      <c r="B30" s="30" t="s">
        <v>1472</v>
      </c>
      <c r="C30" s="31" t="str">
        <f t="shared" si="1"/>
        <v>西小松川保育園</v>
      </c>
      <c r="D30" s="29" t="s">
        <v>1449</v>
      </c>
      <c r="E30" s="29" t="s">
        <v>1450</v>
      </c>
      <c r="F30" s="29" t="s">
        <v>1235</v>
      </c>
      <c r="G30" s="29" t="s">
        <v>1235</v>
      </c>
      <c r="H30" s="29" t="s">
        <v>1237</v>
      </c>
      <c r="I30" s="29" t="s">
        <v>1238</v>
      </c>
      <c r="J30" s="29" t="s">
        <v>1931</v>
      </c>
    </row>
    <row r="31" spans="1:10" x14ac:dyDescent="0.4">
      <c r="A31" s="29" t="s">
        <v>1268</v>
      </c>
      <c r="B31" s="30" t="s">
        <v>1572</v>
      </c>
      <c r="C31" s="31" t="str">
        <f t="shared" si="1"/>
        <v>逆井保育園</v>
      </c>
      <c r="D31" s="29" t="s">
        <v>1183</v>
      </c>
      <c r="E31" s="29" t="s">
        <v>1950</v>
      </c>
      <c r="F31" s="29" t="s">
        <v>1235</v>
      </c>
      <c r="G31" s="29" t="s">
        <v>1236</v>
      </c>
      <c r="H31" s="29" t="s">
        <v>1237</v>
      </c>
      <c r="I31" s="29" t="s">
        <v>1238</v>
      </c>
      <c r="J31" s="29" t="s">
        <v>1919</v>
      </c>
    </row>
    <row r="32" spans="1:10" x14ac:dyDescent="0.4">
      <c r="A32" s="29" t="s">
        <v>1269</v>
      </c>
      <c r="B32" s="30" t="s">
        <v>393</v>
      </c>
      <c r="C32" s="31" t="str">
        <f t="shared" si="1"/>
        <v>つくしんぼ保育園</v>
      </c>
      <c r="D32" s="29" t="s">
        <v>1183</v>
      </c>
      <c r="E32" s="29" t="s">
        <v>1951</v>
      </c>
      <c r="F32" s="29" t="s">
        <v>1952</v>
      </c>
      <c r="G32" s="29" t="s">
        <v>1236</v>
      </c>
      <c r="H32" s="29" t="s">
        <v>1237</v>
      </c>
      <c r="I32" s="29" t="s">
        <v>1238</v>
      </c>
      <c r="J32" s="29" t="s">
        <v>1919</v>
      </c>
    </row>
    <row r="33" spans="1:10" x14ac:dyDescent="0.4">
      <c r="A33" s="29" t="s">
        <v>1270</v>
      </c>
      <c r="B33" s="30" t="s">
        <v>102</v>
      </c>
      <c r="C33" s="31" t="str">
        <f t="shared" si="1"/>
        <v>光徳保育園</v>
      </c>
      <c r="D33" s="29" t="s">
        <v>1183</v>
      </c>
      <c r="E33" s="29" t="s">
        <v>1953</v>
      </c>
      <c r="F33" s="29" t="s">
        <v>1243</v>
      </c>
      <c r="G33" s="29" t="s">
        <v>1236</v>
      </c>
      <c r="H33" s="29" t="s">
        <v>1237</v>
      </c>
      <c r="I33" s="29" t="s">
        <v>1238</v>
      </c>
      <c r="J33" s="29" t="s">
        <v>1235</v>
      </c>
    </row>
    <row r="34" spans="1:10" x14ac:dyDescent="0.4">
      <c r="A34" s="29" t="s">
        <v>1271</v>
      </c>
      <c r="B34" s="30" t="s">
        <v>294</v>
      </c>
      <c r="C34" s="31" t="str">
        <f t="shared" si="1"/>
        <v>善隣館保育園</v>
      </c>
      <c r="D34" s="29" t="s">
        <v>1954</v>
      </c>
      <c r="E34" s="29" t="s">
        <v>1955</v>
      </c>
      <c r="F34" s="29" t="s">
        <v>1235</v>
      </c>
      <c r="G34" s="29" t="s">
        <v>1235</v>
      </c>
      <c r="H34" s="29" t="s">
        <v>1237</v>
      </c>
      <c r="I34" s="29" t="s">
        <v>1238</v>
      </c>
      <c r="J34" s="29" t="s">
        <v>1925</v>
      </c>
    </row>
    <row r="35" spans="1:10" ht="43.5" x14ac:dyDescent="0.4">
      <c r="A35" s="29" t="s">
        <v>1272</v>
      </c>
      <c r="B35" s="30" t="s">
        <v>674</v>
      </c>
      <c r="C35" s="31" t="str">
        <f t="shared" si="1"/>
        <v>松本おひさま保育園</v>
      </c>
      <c r="D35" s="29" t="s">
        <v>1199</v>
      </c>
      <c r="E35" s="29" t="s">
        <v>1956</v>
      </c>
      <c r="F35" s="35" t="s">
        <v>2058</v>
      </c>
      <c r="G35" s="29" t="s">
        <v>1236</v>
      </c>
      <c r="H35" s="29" t="s">
        <v>1237</v>
      </c>
      <c r="I35" s="29" t="s">
        <v>1238</v>
      </c>
      <c r="J35" s="29" t="s">
        <v>1919</v>
      </c>
    </row>
    <row r="36" spans="1:10" x14ac:dyDescent="0.4">
      <c r="A36" s="29" t="s">
        <v>1273</v>
      </c>
      <c r="B36" s="30" t="s">
        <v>435</v>
      </c>
      <c r="C36" s="31" t="str">
        <f t="shared" si="1"/>
        <v>北小岩おひさま保育園</v>
      </c>
      <c r="D36" s="29" t="s">
        <v>1210</v>
      </c>
      <c r="E36" s="29" t="s">
        <v>1957</v>
      </c>
      <c r="F36" s="29" t="s">
        <v>1235</v>
      </c>
      <c r="G36" s="29" t="s">
        <v>1236</v>
      </c>
      <c r="H36" s="29" t="s">
        <v>1237</v>
      </c>
      <c r="I36" s="29" t="s">
        <v>1238</v>
      </c>
      <c r="J36" s="29" t="s">
        <v>1235</v>
      </c>
    </row>
    <row r="37" spans="1:10" x14ac:dyDescent="0.4">
      <c r="A37" s="29" t="s">
        <v>1274</v>
      </c>
      <c r="B37" s="30" t="s">
        <v>273</v>
      </c>
      <c r="C37" s="31" t="str">
        <f t="shared" si="1"/>
        <v>タムスわんぱく保育園東小岩</v>
      </c>
      <c r="D37" s="29" t="s">
        <v>1958</v>
      </c>
      <c r="E37" s="29" t="s">
        <v>1959</v>
      </c>
      <c r="F37" s="29" t="s">
        <v>1235</v>
      </c>
      <c r="G37" s="29" t="s">
        <v>1235</v>
      </c>
      <c r="H37" s="29" t="s">
        <v>1237</v>
      </c>
      <c r="I37" s="29" t="s">
        <v>1238</v>
      </c>
      <c r="J37" s="29" t="s">
        <v>1919</v>
      </c>
    </row>
    <row r="38" spans="1:10" x14ac:dyDescent="0.4">
      <c r="A38" s="29" t="s">
        <v>1275</v>
      </c>
      <c r="B38" s="30" t="s">
        <v>525</v>
      </c>
      <c r="C38" s="31" t="str">
        <f t="shared" si="1"/>
        <v>西篠崎おひさま保育園</v>
      </c>
      <c r="D38" s="29" t="s">
        <v>1932</v>
      </c>
      <c r="E38" s="29" t="s">
        <v>1960</v>
      </c>
      <c r="F38" s="29" t="s">
        <v>1961</v>
      </c>
      <c r="G38" s="29" t="s">
        <v>1236</v>
      </c>
      <c r="H38" s="29" t="s">
        <v>1237</v>
      </c>
      <c r="I38" s="29" t="s">
        <v>1238</v>
      </c>
      <c r="J38" s="29" t="s">
        <v>1235</v>
      </c>
    </row>
    <row r="39" spans="1:10" x14ac:dyDescent="0.4">
      <c r="A39" s="29" t="s">
        <v>1276</v>
      </c>
      <c r="B39" s="30" t="s">
        <v>945</v>
      </c>
      <c r="C39" s="31" t="str">
        <f t="shared" si="1"/>
        <v>篠崎保育園</v>
      </c>
      <c r="D39" s="29" t="s">
        <v>1204</v>
      </c>
      <c r="E39" s="29" t="s">
        <v>1962</v>
      </c>
      <c r="F39" s="29" t="s">
        <v>1235</v>
      </c>
      <c r="G39" s="29" t="s">
        <v>1236</v>
      </c>
      <c r="H39" s="29" t="s">
        <v>1237</v>
      </c>
      <c r="I39" s="29" t="s">
        <v>1238</v>
      </c>
      <c r="J39" s="29" t="s">
        <v>1917</v>
      </c>
    </row>
    <row r="40" spans="1:10" x14ac:dyDescent="0.4">
      <c r="A40" s="29" t="s">
        <v>1277</v>
      </c>
      <c r="B40" s="30" t="s">
        <v>676</v>
      </c>
      <c r="C40" s="31" t="str">
        <f t="shared" si="1"/>
        <v>南篠崎おひさま保育園</v>
      </c>
      <c r="D40" s="29" t="s">
        <v>1204</v>
      </c>
      <c r="E40" s="29" t="s">
        <v>1963</v>
      </c>
      <c r="F40" s="29" t="s">
        <v>1246</v>
      </c>
      <c r="G40" s="29" t="s">
        <v>1236</v>
      </c>
      <c r="H40" s="29" t="s">
        <v>1237</v>
      </c>
      <c r="I40" s="29" t="s">
        <v>1238</v>
      </c>
      <c r="J40" s="29" t="s">
        <v>1945</v>
      </c>
    </row>
    <row r="41" spans="1:10" x14ac:dyDescent="0.4">
      <c r="A41" s="29" t="s">
        <v>1278</v>
      </c>
      <c r="B41" s="30" t="s">
        <v>372</v>
      </c>
      <c r="C41" s="31" t="str">
        <f t="shared" si="1"/>
        <v>鹿骨おひさま保育園</v>
      </c>
      <c r="D41" s="29" t="s">
        <v>1200</v>
      </c>
      <c r="E41" s="29" t="s">
        <v>1964</v>
      </c>
      <c r="F41" s="29" t="s">
        <v>1952</v>
      </c>
      <c r="G41" s="29" t="s">
        <v>1236</v>
      </c>
      <c r="H41" s="29" t="s">
        <v>1237</v>
      </c>
      <c r="I41" s="29" t="s">
        <v>1238</v>
      </c>
      <c r="J41" s="29" t="s">
        <v>1785</v>
      </c>
    </row>
    <row r="42" spans="1:10" x14ac:dyDescent="0.4">
      <c r="A42" s="29" t="s">
        <v>1279</v>
      </c>
      <c r="B42" s="30" t="s">
        <v>192</v>
      </c>
      <c r="C42" s="31" t="str">
        <f t="shared" si="1"/>
        <v>春江おひさま保育園</v>
      </c>
      <c r="D42" s="29" t="s">
        <v>1198</v>
      </c>
      <c r="E42" s="29" t="s">
        <v>1965</v>
      </c>
      <c r="F42" s="29" t="s">
        <v>1235</v>
      </c>
      <c r="G42" s="29" t="s">
        <v>1235</v>
      </c>
      <c r="H42" s="29" t="s">
        <v>1237</v>
      </c>
      <c r="I42" s="29" t="s">
        <v>1238</v>
      </c>
      <c r="J42" s="29" t="s">
        <v>1966</v>
      </c>
    </row>
    <row r="43" spans="1:10" x14ac:dyDescent="0.4">
      <c r="A43" s="29" t="s">
        <v>1280</v>
      </c>
      <c r="B43" s="30" t="s">
        <v>433</v>
      </c>
      <c r="C43" s="31" t="str">
        <f t="shared" si="1"/>
        <v>宇喜田おひさま保育園</v>
      </c>
      <c r="D43" s="29" t="s">
        <v>1195</v>
      </c>
      <c r="E43" s="29" t="s">
        <v>1967</v>
      </c>
      <c r="F43" s="29" t="s">
        <v>1913</v>
      </c>
      <c r="G43" s="29" t="s">
        <v>1236</v>
      </c>
      <c r="H43" s="29" t="s">
        <v>1237</v>
      </c>
      <c r="I43" s="29" t="s">
        <v>1238</v>
      </c>
      <c r="J43" s="29" t="s">
        <v>1239</v>
      </c>
    </row>
    <row r="44" spans="1:10" x14ac:dyDescent="0.4">
      <c r="A44" s="29" t="s">
        <v>1281</v>
      </c>
      <c r="B44" s="30" t="s">
        <v>493</v>
      </c>
      <c r="C44" s="31" t="str">
        <f t="shared" si="1"/>
        <v>ほっぺるランド中葛西保育園</v>
      </c>
      <c r="D44" s="29" t="s">
        <v>1193</v>
      </c>
      <c r="E44" s="29" t="s">
        <v>1968</v>
      </c>
      <c r="F44" s="29" t="s">
        <v>1243</v>
      </c>
      <c r="G44" s="29" t="s">
        <v>1236</v>
      </c>
      <c r="H44" s="29" t="s">
        <v>1237</v>
      </c>
      <c r="I44" s="29" t="s">
        <v>1238</v>
      </c>
      <c r="J44" s="29" t="s">
        <v>1931</v>
      </c>
    </row>
    <row r="45" spans="1:10" x14ac:dyDescent="0.4">
      <c r="A45" s="29" t="s">
        <v>1282</v>
      </c>
      <c r="B45" s="30" t="s">
        <v>231</v>
      </c>
      <c r="C45" s="31" t="str">
        <f t="shared" si="1"/>
        <v>葛西第二おひさま保育園</v>
      </c>
      <c r="D45" s="29" t="s">
        <v>1193</v>
      </c>
      <c r="E45" s="29" t="s">
        <v>1969</v>
      </c>
      <c r="F45" s="29" t="s">
        <v>1913</v>
      </c>
      <c r="G45" s="29" t="s">
        <v>1236</v>
      </c>
      <c r="H45" s="29" t="s">
        <v>1237</v>
      </c>
      <c r="I45" s="29" t="s">
        <v>1238</v>
      </c>
      <c r="J45" s="29" t="s">
        <v>1239</v>
      </c>
    </row>
    <row r="46" spans="1:10" x14ac:dyDescent="0.4">
      <c r="A46" s="29" t="s">
        <v>1283</v>
      </c>
      <c r="B46" s="30" t="s">
        <v>324</v>
      </c>
      <c r="C46" s="31" t="str">
        <f t="shared" si="1"/>
        <v>中葛西おひさま保育園</v>
      </c>
      <c r="D46" s="29" t="s">
        <v>1193</v>
      </c>
      <c r="E46" s="29" t="s">
        <v>1970</v>
      </c>
      <c r="F46" s="29" t="s">
        <v>1235</v>
      </c>
      <c r="G46" s="29" t="s">
        <v>1235</v>
      </c>
      <c r="H46" s="29" t="s">
        <v>1237</v>
      </c>
      <c r="I46" s="29" t="s">
        <v>1238</v>
      </c>
      <c r="J46" s="29" t="s">
        <v>1235</v>
      </c>
    </row>
    <row r="47" spans="1:10" x14ac:dyDescent="0.4">
      <c r="A47" s="29" t="s">
        <v>1284</v>
      </c>
      <c r="B47" s="30" t="s">
        <v>622</v>
      </c>
      <c r="C47" s="31" t="str">
        <f t="shared" si="1"/>
        <v>葛西おひさま保育園</v>
      </c>
      <c r="D47" s="29" t="s">
        <v>1194</v>
      </c>
      <c r="E47" s="29" t="s">
        <v>1971</v>
      </c>
      <c r="F47" s="29" t="s">
        <v>1235</v>
      </c>
      <c r="G47" s="29" t="s">
        <v>1236</v>
      </c>
      <c r="H47" s="29" t="s">
        <v>1237</v>
      </c>
      <c r="I47" s="29" t="s">
        <v>1238</v>
      </c>
      <c r="J47" s="29" t="s">
        <v>1235</v>
      </c>
    </row>
    <row r="48" spans="1:10" x14ac:dyDescent="0.4">
      <c r="A48" s="29" t="s">
        <v>1285</v>
      </c>
      <c r="B48" s="30" t="s">
        <v>305</v>
      </c>
      <c r="C48" s="31" t="str">
        <f t="shared" si="1"/>
        <v>南葛西おひさま保育園</v>
      </c>
      <c r="D48" s="29" t="s">
        <v>1197</v>
      </c>
      <c r="E48" s="29" t="s">
        <v>1972</v>
      </c>
      <c r="F48" s="29" t="s">
        <v>1235</v>
      </c>
      <c r="G48" s="29" t="s">
        <v>1236</v>
      </c>
      <c r="H48" s="29" t="s">
        <v>1237</v>
      </c>
      <c r="I48" s="29" t="s">
        <v>1238</v>
      </c>
      <c r="J48" s="29" t="s">
        <v>1235</v>
      </c>
    </row>
    <row r="49" spans="1:10" x14ac:dyDescent="0.4">
      <c r="A49" s="29" t="s">
        <v>1286</v>
      </c>
      <c r="B49" s="30" t="s">
        <v>890</v>
      </c>
      <c r="C49" s="31" t="str">
        <f t="shared" si="1"/>
        <v>清新おひさま保育園</v>
      </c>
      <c r="D49" s="29" t="s">
        <v>1211</v>
      </c>
      <c r="E49" s="29" t="s">
        <v>1973</v>
      </c>
      <c r="F49" s="29" t="s">
        <v>1235</v>
      </c>
      <c r="G49" s="29" t="s">
        <v>1236</v>
      </c>
      <c r="H49" s="29" t="s">
        <v>1237</v>
      </c>
      <c r="I49" s="29" t="s">
        <v>1238</v>
      </c>
      <c r="J49" s="29" t="s">
        <v>1919</v>
      </c>
    </row>
    <row r="50" spans="1:10" x14ac:dyDescent="0.4">
      <c r="A50" s="29" t="s">
        <v>1287</v>
      </c>
      <c r="B50" s="30" t="s">
        <v>349</v>
      </c>
      <c r="C50" s="31" t="str">
        <f t="shared" si="1"/>
        <v>清新第二おひさま保育園</v>
      </c>
      <c r="D50" s="29" t="s">
        <v>1211</v>
      </c>
      <c r="E50" s="29" t="s">
        <v>1974</v>
      </c>
      <c r="F50" s="29" t="s">
        <v>1235</v>
      </c>
      <c r="G50" s="29" t="s">
        <v>1236</v>
      </c>
      <c r="H50" s="29" t="s">
        <v>1237</v>
      </c>
      <c r="I50" s="29" t="s">
        <v>1238</v>
      </c>
      <c r="J50" s="29" t="s">
        <v>1975</v>
      </c>
    </row>
    <row r="51" spans="1:10" x14ac:dyDescent="0.4">
      <c r="A51" s="29" t="s">
        <v>1288</v>
      </c>
      <c r="B51" s="30" t="s">
        <v>817</v>
      </c>
      <c r="C51" s="31" t="str">
        <f t="shared" si="1"/>
        <v>西葛西おひさま保育園</v>
      </c>
      <c r="D51" s="29" t="s">
        <v>1196</v>
      </c>
      <c r="E51" s="29" t="s">
        <v>1976</v>
      </c>
      <c r="F51" s="29" t="s">
        <v>1235</v>
      </c>
      <c r="G51" s="29" t="s">
        <v>1236</v>
      </c>
      <c r="H51" s="29" t="s">
        <v>1237</v>
      </c>
      <c r="I51" s="29" t="s">
        <v>1238</v>
      </c>
      <c r="J51" s="29" t="s">
        <v>1919</v>
      </c>
    </row>
    <row r="52" spans="1:10" x14ac:dyDescent="0.4">
      <c r="A52" s="29" t="s">
        <v>1289</v>
      </c>
      <c r="B52" s="30" t="s">
        <v>494</v>
      </c>
      <c r="C52" s="31" t="str">
        <f t="shared" si="1"/>
        <v>ちゃいれっく西葛西駅ビル保育園</v>
      </c>
      <c r="D52" s="29" t="s">
        <v>1196</v>
      </c>
      <c r="E52" s="29" t="s">
        <v>1977</v>
      </c>
      <c r="F52" s="29" t="s">
        <v>1235</v>
      </c>
      <c r="G52" s="29" t="s">
        <v>1236</v>
      </c>
      <c r="H52" s="29" t="s">
        <v>1237</v>
      </c>
      <c r="I52" s="29" t="s">
        <v>1238</v>
      </c>
      <c r="J52" s="29" t="s">
        <v>1235</v>
      </c>
    </row>
    <row r="53" spans="1:10" x14ac:dyDescent="0.4">
      <c r="A53" s="29" t="s">
        <v>1290</v>
      </c>
      <c r="B53" s="30" t="s">
        <v>255</v>
      </c>
      <c r="C53" s="31" t="str">
        <f t="shared" si="1"/>
        <v>新田おひさま保育園</v>
      </c>
      <c r="D53" s="29" t="s">
        <v>1196</v>
      </c>
      <c r="E53" s="29" t="s">
        <v>1978</v>
      </c>
      <c r="F53" s="29" t="s">
        <v>1235</v>
      </c>
      <c r="G53" s="29" t="s">
        <v>1236</v>
      </c>
      <c r="H53" s="29" t="s">
        <v>1237</v>
      </c>
      <c r="I53" s="29" t="s">
        <v>1238</v>
      </c>
      <c r="J53" s="29" t="s">
        <v>1925</v>
      </c>
    </row>
    <row r="54" spans="1:10" x14ac:dyDescent="0.4">
      <c r="A54" s="29" t="s">
        <v>1291</v>
      </c>
      <c r="B54" s="30" t="s">
        <v>510</v>
      </c>
      <c r="C54" s="31" t="str">
        <f t="shared" si="1"/>
        <v>船堀中央保育園</v>
      </c>
      <c r="D54" s="29" t="s">
        <v>1192</v>
      </c>
      <c r="E54" s="29" t="s">
        <v>1979</v>
      </c>
      <c r="F54" s="29" t="s">
        <v>1235</v>
      </c>
      <c r="G54" s="29" t="s">
        <v>1236</v>
      </c>
      <c r="H54" s="29" t="s">
        <v>1237</v>
      </c>
      <c r="I54" s="29" t="s">
        <v>1238</v>
      </c>
      <c r="J54" s="29" t="s">
        <v>1235</v>
      </c>
    </row>
    <row r="55" spans="1:10" x14ac:dyDescent="0.4">
      <c r="A55" s="29" t="s">
        <v>1292</v>
      </c>
      <c r="B55" s="30" t="s">
        <v>480</v>
      </c>
      <c r="C55" s="31" t="str">
        <f t="shared" si="1"/>
        <v>月映保育園</v>
      </c>
      <c r="D55" s="29" t="s">
        <v>1192</v>
      </c>
      <c r="E55" s="29" t="s">
        <v>1980</v>
      </c>
      <c r="F55" s="29" t="s">
        <v>1235</v>
      </c>
      <c r="G55" s="29" t="s">
        <v>1236</v>
      </c>
      <c r="H55" s="29" t="s">
        <v>1237</v>
      </c>
      <c r="I55" s="29" t="s">
        <v>1238</v>
      </c>
      <c r="J55" s="29" t="s">
        <v>1235</v>
      </c>
    </row>
    <row r="56" spans="1:10" x14ac:dyDescent="0.4">
      <c r="A56" s="29" t="s">
        <v>1293</v>
      </c>
      <c r="B56" s="30" t="s">
        <v>1002</v>
      </c>
      <c r="C56" s="31" t="str">
        <f t="shared" si="1"/>
        <v>東部図書館</v>
      </c>
      <c r="D56" s="29" t="s">
        <v>1208</v>
      </c>
      <c r="E56" s="29" t="s">
        <v>1981</v>
      </c>
      <c r="F56" s="29" t="s">
        <v>1235</v>
      </c>
      <c r="G56" s="29" t="s">
        <v>1236</v>
      </c>
      <c r="H56" s="29" t="s">
        <v>1237</v>
      </c>
      <c r="I56" s="29" t="s">
        <v>1235</v>
      </c>
      <c r="J56" s="29" t="s">
        <v>1235</v>
      </c>
    </row>
    <row r="57" spans="1:10" x14ac:dyDescent="0.4">
      <c r="A57" s="29" t="s">
        <v>1294</v>
      </c>
      <c r="B57" s="30" t="s">
        <v>1502</v>
      </c>
      <c r="C57" s="31" t="str">
        <f t="shared" si="1"/>
        <v>中央図書館</v>
      </c>
      <c r="D57" s="29" t="s">
        <v>1189</v>
      </c>
      <c r="E57" s="29" t="s">
        <v>1982</v>
      </c>
      <c r="F57" s="29" t="s">
        <v>1235</v>
      </c>
      <c r="G57" s="29" t="s">
        <v>1236</v>
      </c>
      <c r="H57" s="29" t="s">
        <v>1237</v>
      </c>
      <c r="I57" s="29" t="s">
        <v>1238</v>
      </c>
      <c r="J57" s="29" t="s">
        <v>1235</v>
      </c>
    </row>
    <row r="58" spans="1:10" x14ac:dyDescent="0.4">
      <c r="A58" s="29" t="s">
        <v>1477</v>
      </c>
      <c r="B58" s="30" t="s">
        <v>728</v>
      </c>
      <c r="C58" s="31" t="str">
        <f t="shared" si="1"/>
        <v>松江図書館</v>
      </c>
      <c r="D58" s="29" t="s">
        <v>1187</v>
      </c>
      <c r="E58" s="29" t="s">
        <v>1983</v>
      </c>
      <c r="F58" s="29" t="s">
        <v>1235</v>
      </c>
      <c r="G58" s="29" t="s">
        <v>1236</v>
      </c>
      <c r="H58" s="29" t="s">
        <v>1237</v>
      </c>
      <c r="I58" s="29" t="s">
        <v>1238</v>
      </c>
      <c r="J58" s="29" t="s">
        <v>1235</v>
      </c>
    </row>
    <row r="59" spans="1:10" x14ac:dyDescent="0.4">
      <c r="A59" s="29" t="s">
        <v>1490</v>
      </c>
      <c r="B59" s="30" t="s">
        <v>1026</v>
      </c>
      <c r="C59" s="31" t="str">
        <f t="shared" si="1"/>
        <v>小松川図書館</v>
      </c>
      <c r="D59" s="29" t="s">
        <v>1183</v>
      </c>
      <c r="E59" s="29" t="s">
        <v>1984</v>
      </c>
      <c r="F59" s="29" t="s">
        <v>1235</v>
      </c>
      <c r="G59" s="29" t="s">
        <v>1236</v>
      </c>
      <c r="H59" s="29" t="s">
        <v>1237</v>
      </c>
      <c r="I59" s="29" t="s">
        <v>1238</v>
      </c>
      <c r="J59" s="29" t="s">
        <v>1235</v>
      </c>
    </row>
    <row r="60" spans="1:10" x14ac:dyDescent="0.4">
      <c r="A60" s="29" t="s">
        <v>1540</v>
      </c>
      <c r="B60" s="30" t="s">
        <v>1416</v>
      </c>
      <c r="C60" s="31" t="str">
        <f t="shared" si="1"/>
        <v>小岩図書館</v>
      </c>
      <c r="D60" s="29" t="s">
        <v>1958</v>
      </c>
      <c r="E60" s="29" t="s">
        <v>1985</v>
      </c>
      <c r="F60" s="29" t="s">
        <v>1235</v>
      </c>
      <c r="G60" s="29" t="s">
        <v>1235</v>
      </c>
      <c r="H60" s="29" t="s">
        <v>1237</v>
      </c>
      <c r="I60" s="29" t="s">
        <v>1238</v>
      </c>
      <c r="J60" s="29" t="s">
        <v>1239</v>
      </c>
    </row>
    <row r="61" spans="1:10" x14ac:dyDescent="0.4">
      <c r="A61" s="29" t="s">
        <v>1541</v>
      </c>
      <c r="B61" s="30" t="s">
        <v>182</v>
      </c>
      <c r="C61" s="31" t="str">
        <f t="shared" si="1"/>
        <v>篠崎図書館</v>
      </c>
      <c r="D61" s="29" t="s">
        <v>1986</v>
      </c>
      <c r="E61" s="29" t="s">
        <v>1240</v>
      </c>
      <c r="F61" s="29" t="s">
        <v>1235</v>
      </c>
      <c r="G61" s="29" t="s">
        <v>1235</v>
      </c>
      <c r="H61" s="29" t="s">
        <v>1237</v>
      </c>
      <c r="I61" s="29" t="s">
        <v>1238</v>
      </c>
      <c r="J61" s="29" t="s">
        <v>1239</v>
      </c>
    </row>
    <row r="62" spans="1:10" x14ac:dyDescent="0.4">
      <c r="A62" s="29" t="s">
        <v>1567</v>
      </c>
      <c r="B62" s="32" t="s">
        <v>1448</v>
      </c>
      <c r="C62" s="31" t="str">
        <f t="shared" si="1"/>
        <v>葛西図書館</v>
      </c>
      <c r="D62" s="29" t="s">
        <v>1209</v>
      </c>
      <c r="E62" s="29" t="s">
        <v>1987</v>
      </c>
      <c r="F62" s="29" t="s">
        <v>1235</v>
      </c>
      <c r="G62" s="29" t="s">
        <v>1235</v>
      </c>
      <c r="H62" s="29" t="s">
        <v>1237</v>
      </c>
      <c r="I62" s="29" t="s">
        <v>1238</v>
      </c>
      <c r="J62" s="29" t="s">
        <v>1919</v>
      </c>
    </row>
    <row r="63" spans="1:10" x14ac:dyDescent="0.4">
      <c r="A63" s="29" t="s">
        <v>1568</v>
      </c>
      <c r="B63" s="30" t="s">
        <v>748</v>
      </c>
      <c r="C63" s="31" t="str">
        <f t="shared" si="1"/>
        <v>東葛西図書館</v>
      </c>
      <c r="D63" s="29" t="s">
        <v>1194</v>
      </c>
      <c r="E63" s="29" t="s">
        <v>1241</v>
      </c>
      <c r="F63" s="29" t="s">
        <v>1235</v>
      </c>
      <c r="G63" s="29" t="s">
        <v>1235</v>
      </c>
      <c r="H63" s="29" t="s">
        <v>1237</v>
      </c>
      <c r="I63" s="29" t="s">
        <v>1238</v>
      </c>
      <c r="J63" s="29" t="s">
        <v>1239</v>
      </c>
    </row>
    <row r="64" spans="1:10" x14ac:dyDescent="0.4">
      <c r="A64" s="29" t="s">
        <v>1585</v>
      </c>
      <c r="B64" s="30" t="s">
        <v>911</v>
      </c>
      <c r="C64" s="31" t="str">
        <f t="shared" si="1"/>
        <v>西葛西図書館</v>
      </c>
      <c r="D64" s="29" t="s">
        <v>1196</v>
      </c>
      <c r="E64" s="29" t="s">
        <v>1242</v>
      </c>
      <c r="F64" s="29" t="s">
        <v>1243</v>
      </c>
      <c r="G64" s="29" t="s">
        <v>1236</v>
      </c>
      <c r="H64" s="29" t="s">
        <v>1237</v>
      </c>
      <c r="I64" s="29" t="s">
        <v>1238</v>
      </c>
      <c r="J64" s="29" t="s">
        <v>1239</v>
      </c>
    </row>
    <row r="65" spans="1:10" x14ac:dyDescent="0.4">
      <c r="A65" s="29" t="s">
        <v>1618</v>
      </c>
      <c r="B65" s="30" t="s">
        <v>1599</v>
      </c>
      <c r="C65" s="31" t="str">
        <f t="shared" si="1"/>
        <v>ルンビニー保育園</v>
      </c>
      <c r="D65" s="29" t="s">
        <v>1208</v>
      </c>
      <c r="E65" s="29" t="s">
        <v>1988</v>
      </c>
      <c r="F65" s="29" t="s">
        <v>1235</v>
      </c>
      <c r="G65" s="29" t="s">
        <v>1236</v>
      </c>
      <c r="H65" s="29" t="s">
        <v>1237</v>
      </c>
      <c r="I65" s="29" t="s">
        <v>1235</v>
      </c>
      <c r="J65" s="29" t="s">
        <v>1235</v>
      </c>
    </row>
    <row r="66" spans="1:10" x14ac:dyDescent="0.4">
      <c r="A66" s="29" t="s">
        <v>1623</v>
      </c>
      <c r="B66" s="30" t="s">
        <v>1600</v>
      </c>
      <c r="C66" s="31" t="str">
        <f t="shared" si="1"/>
        <v>なごみの家一之江</v>
      </c>
      <c r="D66" s="29" t="s">
        <v>1943</v>
      </c>
      <c r="E66" s="29" t="s">
        <v>1989</v>
      </c>
      <c r="F66" s="29" t="s">
        <v>1243</v>
      </c>
      <c r="G66" s="29" t="s">
        <v>1236</v>
      </c>
      <c r="H66" s="29" t="s">
        <v>1237</v>
      </c>
      <c r="I66" s="29" t="s">
        <v>1238</v>
      </c>
      <c r="J66" s="29" t="s">
        <v>1914</v>
      </c>
    </row>
    <row r="67" spans="1:10" x14ac:dyDescent="0.4">
      <c r="A67" s="29" t="s">
        <v>1642</v>
      </c>
      <c r="B67" s="30" t="s">
        <v>1639</v>
      </c>
      <c r="C67" s="31" t="str">
        <f t="shared" si="1"/>
        <v>なごみの家北小岩</v>
      </c>
      <c r="D67" s="29" t="s">
        <v>1210</v>
      </c>
      <c r="E67" s="29" t="s">
        <v>1990</v>
      </c>
      <c r="F67" s="29" t="s">
        <v>1235</v>
      </c>
      <c r="G67" s="29" t="s">
        <v>1236</v>
      </c>
      <c r="H67" s="29" t="s">
        <v>1237</v>
      </c>
      <c r="I67" s="29" t="s">
        <v>1238</v>
      </c>
      <c r="J67" s="29" t="s">
        <v>1235</v>
      </c>
    </row>
    <row r="68" spans="1:10" x14ac:dyDescent="0.4">
      <c r="A68" s="29" t="s">
        <v>1805</v>
      </c>
      <c r="B68" s="30" t="s">
        <v>1783</v>
      </c>
      <c r="C68" s="31" t="str">
        <f t="shared" si="1"/>
        <v>マリヤ保育園</v>
      </c>
      <c r="D68" s="29" t="s">
        <v>1192</v>
      </c>
      <c r="E68" s="29" t="s">
        <v>1991</v>
      </c>
      <c r="F68" s="29" t="s">
        <v>1235</v>
      </c>
      <c r="G68" s="29" t="s">
        <v>1235</v>
      </c>
      <c r="H68" s="29" t="s">
        <v>1237</v>
      </c>
      <c r="I68" s="29" t="s">
        <v>1238</v>
      </c>
      <c r="J68" s="29" t="s">
        <v>1235</v>
      </c>
    </row>
    <row r="69" spans="1:10" x14ac:dyDescent="0.4">
      <c r="A69" s="29" t="s">
        <v>1295</v>
      </c>
      <c r="B69" s="30" t="s">
        <v>112</v>
      </c>
      <c r="C69" s="31" t="str">
        <f t="shared" si="1"/>
        <v>にほんごクラブ・ゆう</v>
      </c>
      <c r="D69" s="29" t="s">
        <v>1183</v>
      </c>
      <c r="E69" s="29" t="s">
        <v>1992</v>
      </c>
      <c r="F69" s="29" t="s">
        <v>1235</v>
      </c>
      <c r="G69" s="29" t="s">
        <v>1235</v>
      </c>
      <c r="H69" s="29" t="s">
        <v>1235</v>
      </c>
      <c r="I69" s="29" t="s">
        <v>1238</v>
      </c>
      <c r="J69" s="29" t="s">
        <v>1239</v>
      </c>
    </row>
    <row r="70" spans="1:10" x14ac:dyDescent="0.4">
      <c r="A70" s="29" t="s">
        <v>1296</v>
      </c>
      <c r="B70" s="30" t="s">
        <v>224</v>
      </c>
      <c r="C70" s="31" t="str">
        <f t="shared" si="1"/>
        <v>日本語ふれあいひろば</v>
      </c>
      <c r="D70" s="29" t="s">
        <v>1192</v>
      </c>
      <c r="E70" s="29" t="s">
        <v>1993</v>
      </c>
      <c r="F70" s="29" t="s">
        <v>1235</v>
      </c>
      <c r="G70" s="29" t="s">
        <v>1235</v>
      </c>
      <c r="H70" s="29" t="s">
        <v>1237</v>
      </c>
      <c r="I70" s="29" t="s">
        <v>1238</v>
      </c>
      <c r="J70" s="29" t="s">
        <v>1239</v>
      </c>
    </row>
    <row r="71" spans="1:10" x14ac:dyDescent="0.4">
      <c r="A71" s="29" t="s">
        <v>1615</v>
      </c>
      <c r="B71" s="30" t="s">
        <v>1616</v>
      </c>
      <c r="C71" s="31" t="str">
        <f t="shared" si="1"/>
        <v>水辺環境創造グループ</v>
      </c>
      <c r="D71" s="29" t="s">
        <v>1192</v>
      </c>
      <c r="E71" s="29" t="s">
        <v>1994</v>
      </c>
      <c r="F71" s="29" t="s">
        <v>1995</v>
      </c>
      <c r="G71" s="29" t="s">
        <v>1236</v>
      </c>
      <c r="H71" s="29" t="s">
        <v>1237</v>
      </c>
      <c r="I71" s="29" t="s">
        <v>1238</v>
      </c>
      <c r="J71" s="29" t="s">
        <v>1239</v>
      </c>
    </row>
    <row r="72" spans="1:10" ht="36" x14ac:dyDescent="0.4">
      <c r="A72" s="29" t="s">
        <v>1297</v>
      </c>
      <c r="B72" s="30" t="s">
        <v>764</v>
      </c>
      <c r="C72" s="31" t="str">
        <f t="shared" ref="C72:C75" si="2">HYPERLINK("#"&amp;B72&amp;"!A1",B72)</f>
        <v>おはなしにこにこ</v>
      </c>
      <c r="D72" s="29" t="s">
        <v>1234</v>
      </c>
      <c r="E72" s="33" t="s">
        <v>1570</v>
      </c>
      <c r="F72" s="29" t="s">
        <v>1243</v>
      </c>
      <c r="G72" s="29" t="s">
        <v>1236</v>
      </c>
      <c r="H72" s="29" t="s">
        <v>1237</v>
      </c>
      <c r="I72" s="29" t="s">
        <v>1238</v>
      </c>
      <c r="J72" s="29" t="s">
        <v>1239</v>
      </c>
    </row>
    <row r="73" spans="1:10" ht="36" x14ac:dyDescent="0.4">
      <c r="A73" s="29" t="s">
        <v>1412</v>
      </c>
      <c r="B73" s="30" t="s">
        <v>1410</v>
      </c>
      <c r="C73" s="31" t="str">
        <f t="shared" si="2"/>
        <v>江戸川ボランティアおはなしこばこ</v>
      </c>
      <c r="D73" s="29" t="s">
        <v>1411</v>
      </c>
      <c r="E73" s="33" t="s">
        <v>1571</v>
      </c>
      <c r="F73" s="29" t="s">
        <v>1243</v>
      </c>
      <c r="G73" s="29" t="s">
        <v>1236</v>
      </c>
      <c r="H73" s="29" t="s">
        <v>1237</v>
      </c>
      <c r="I73" s="29" t="s">
        <v>1238</v>
      </c>
      <c r="J73" s="29" t="s">
        <v>1235</v>
      </c>
    </row>
    <row r="74" spans="1:10" x14ac:dyDescent="0.4">
      <c r="A74" s="29" t="s">
        <v>1676</v>
      </c>
      <c r="B74" s="30" t="s">
        <v>1677</v>
      </c>
      <c r="C74" s="31" t="str">
        <f t="shared" si="2"/>
        <v>布絵の会</v>
      </c>
      <c r="D74" s="29" t="s">
        <v>1996</v>
      </c>
      <c r="E74" s="29" t="s">
        <v>1997</v>
      </c>
      <c r="F74" s="29" t="s">
        <v>1235</v>
      </c>
      <c r="G74" s="29" t="s">
        <v>1236</v>
      </c>
      <c r="H74" s="29" t="s">
        <v>1237</v>
      </c>
      <c r="I74" s="29" t="s">
        <v>1238</v>
      </c>
      <c r="J74" s="29" t="s">
        <v>1925</v>
      </c>
    </row>
    <row r="75" spans="1:10" x14ac:dyDescent="0.4">
      <c r="A75" s="29" t="s">
        <v>1771</v>
      </c>
      <c r="B75" s="30" t="s">
        <v>1768</v>
      </c>
      <c r="C75" s="31" t="str">
        <f t="shared" si="2"/>
        <v>こまつなエコキッズ</v>
      </c>
      <c r="D75" s="29" t="s">
        <v>1183</v>
      </c>
      <c r="E75" s="29" t="s">
        <v>1998</v>
      </c>
      <c r="F75" s="29" t="s">
        <v>1235</v>
      </c>
      <c r="G75" s="29" t="s">
        <v>1236</v>
      </c>
      <c r="H75" s="29" t="s">
        <v>1237</v>
      </c>
      <c r="I75" s="29" t="s">
        <v>1238</v>
      </c>
      <c r="J75" s="29" t="s">
        <v>1804</v>
      </c>
    </row>
    <row r="76" spans="1:10" x14ac:dyDescent="0.4">
      <c r="A76" s="29" t="s">
        <v>1298</v>
      </c>
      <c r="B76" s="30" t="s">
        <v>593</v>
      </c>
      <c r="C76" s="31" t="str">
        <f t="shared" ref="C76:C96" si="3">HYPERLINK("#"&amp;B76&amp;"!A1",B76)</f>
        <v>納涼祭・第二みどりの郷</v>
      </c>
      <c r="D76" s="29" t="s">
        <v>1208</v>
      </c>
      <c r="E76" s="29" t="s">
        <v>1999</v>
      </c>
      <c r="F76" s="29" t="s">
        <v>1235</v>
      </c>
      <c r="G76" s="29" t="s">
        <v>1235</v>
      </c>
      <c r="H76" s="29" t="s">
        <v>1235</v>
      </c>
      <c r="I76" s="29" t="s">
        <v>1238</v>
      </c>
      <c r="J76" s="29" t="s">
        <v>1235</v>
      </c>
    </row>
    <row r="77" spans="1:10" x14ac:dyDescent="0.4">
      <c r="A77" s="29" t="s">
        <v>1569</v>
      </c>
      <c r="B77" s="30" t="s">
        <v>1432</v>
      </c>
      <c r="C77" s="31" t="str">
        <f t="shared" si="3"/>
        <v>夏まつり・養護老人ホーム長安寮</v>
      </c>
      <c r="D77" s="29" t="s">
        <v>1986</v>
      </c>
      <c r="E77" s="29" t="s">
        <v>2000</v>
      </c>
      <c r="F77" s="29" t="s">
        <v>1243</v>
      </c>
      <c r="G77" s="29" t="s">
        <v>1236</v>
      </c>
      <c r="H77" s="29" t="s">
        <v>1237</v>
      </c>
      <c r="I77" s="29" t="s">
        <v>1238</v>
      </c>
      <c r="J77" s="29" t="s">
        <v>1917</v>
      </c>
    </row>
    <row r="78" spans="1:10" x14ac:dyDescent="0.4">
      <c r="A78" s="29" t="s">
        <v>1300</v>
      </c>
      <c r="B78" s="30" t="s">
        <v>1432</v>
      </c>
      <c r="C78" s="31" t="str">
        <f t="shared" si="3"/>
        <v>夏まつり・養護老人ホーム長安寮</v>
      </c>
      <c r="D78" s="29" t="s">
        <v>1986</v>
      </c>
      <c r="E78" s="29" t="s">
        <v>2000</v>
      </c>
      <c r="F78" s="29" t="s">
        <v>1243</v>
      </c>
      <c r="G78" s="29" t="s">
        <v>1236</v>
      </c>
      <c r="H78" s="29" t="s">
        <v>1237</v>
      </c>
      <c r="I78" s="29" t="s">
        <v>1238</v>
      </c>
      <c r="J78" s="29" t="s">
        <v>1917</v>
      </c>
    </row>
    <row r="79" spans="1:10" x14ac:dyDescent="0.4">
      <c r="A79" s="29" t="s">
        <v>1431</v>
      </c>
      <c r="B79" s="30" t="s">
        <v>1553</v>
      </c>
      <c r="C79" s="31" t="str">
        <f t="shared" si="3"/>
        <v>縁日・古川親水苑</v>
      </c>
      <c r="D79" s="29" t="s">
        <v>1198</v>
      </c>
      <c r="E79" s="29" t="s">
        <v>2001</v>
      </c>
      <c r="F79" s="29" t="s">
        <v>1961</v>
      </c>
      <c r="G79" s="29" t="s">
        <v>1236</v>
      </c>
      <c r="H79" s="29" t="s">
        <v>1237</v>
      </c>
      <c r="I79" s="29" t="s">
        <v>1235</v>
      </c>
      <c r="J79" s="29" t="s">
        <v>1235</v>
      </c>
    </row>
    <row r="80" spans="1:10" x14ac:dyDescent="0.4">
      <c r="A80" s="29" t="s">
        <v>1678</v>
      </c>
      <c r="B80" s="30" t="s">
        <v>1679</v>
      </c>
      <c r="C80" s="31" t="str">
        <f t="shared" si="3"/>
        <v>夏祭り・癒しの里西小松川</v>
      </c>
      <c r="D80" s="29" t="s">
        <v>1449</v>
      </c>
      <c r="E80" s="29" t="s">
        <v>2002</v>
      </c>
      <c r="F80" s="29" t="s">
        <v>1235</v>
      </c>
      <c r="G80" s="29" t="s">
        <v>1235</v>
      </c>
      <c r="H80" s="29" t="s">
        <v>1237</v>
      </c>
      <c r="I80" s="29" t="s">
        <v>1238</v>
      </c>
      <c r="J80" s="29" t="s">
        <v>1919</v>
      </c>
    </row>
    <row r="81" spans="1:10" x14ac:dyDescent="0.4">
      <c r="A81" s="29" t="s">
        <v>1817</v>
      </c>
      <c r="B81" s="30" t="s">
        <v>1818</v>
      </c>
      <c r="C81" s="31" t="str">
        <f t="shared" si="3"/>
        <v>納涼祭・介護老人保健施設ヴィット</v>
      </c>
      <c r="D81" s="29" t="s">
        <v>1192</v>
      </c>
      <c r="E81" s="29" t="s">
        <v>1926</v>
      </c>
      <c r="F81" s="29" t="s">
        <v>1235</v>
      </c>
      <c r="G81" s="29" t="s">
        <v>1236</v>
      </c>
      <c r="H81" s="29" t="s">
        <v>1237</v>
      </c>
      <c r="I81" s="29" t="s">
        <v>1235</v>
      </c>
      <c r="J81" s="29" t="s">
        <v>1235</v>
      </c>
    </row>
    <row r="82" spans="1:10" x14ac:dyDescent="0.4">
      <c r="A82" s="29" t="s">
        <v>1752</v>
      </c>
      <c r="B82" s="30" t="s">
        <v>1753</v>
      </c>
      <c r="C82" s="31" t="str">
        <f t="shared" si="3"/>
        <v>もぐら祭・もぐらの家</v>
      </c>
      <c r="D82" s="29" t="s">
        <v>1934</v>
      </c>
      <c r="E82" s="29" t="s">
        <v>1935</v>
      </c>
      <c r="F82" s="29" t="s">
        <v>1235</v>
      </c>
      <c r="G82" s="29" t="s">
        <v>1236</v>
      </c>
      <c r="H82" s="29" t="s">
        <v>1237</v>
      </c>
      <c r="I82" s="29" t="s">
        <v>1238</v>
      </c>
      <c r="J82" s="29" t="s">
        <v>2045</v>
      </c>
    </row>
    <row r="83" spans="1:10" x14ac:dyDescent="0.4">
      <c r="A83" s="29" t="s">
        <v>2037</v>
      </c>
      <c r="B83" s="30" t="s">
        <v>2038</v>
      </c>
      <c r="C83" s="31" t="str">
        <f t="shared" si="3"/>
        <v>演劇イベント・地域活動支援センターはるえ野</v>
      </c>
      <c r="D83" s="29" t="s">
        <v>1200</v>
      </c>
      <c r="E83" s="29" t="s">
        <v>2039</v>
      </c>
      <c r="F83" s="29" t="s">
        <v>1952</v>
      </c>
      <c r="G83" s="29" t="s">
        <v>1236</v>
      </c>
      <c r="H83" s="29" t="s">
        <v>1237</v>
      </c>
      <c r="I83" s="29" t="s">
        <v>1238</v>
      </c>
      <c r="J83" s="29" t="s">
        <v>2040</v>
      </c>
    </row>
    <row r="84" spans="1:10" x14ac:dyDescent="0.4">
      <c r="A84" s="29" t="s">
        <v>2036</v>
      </c>
      <c r="B84" s="30" t="s">
        <v>2038</v>
      </c>
      <c r="C84" s="31" t="str">
        <f t="shared" si="3"/>
        <v>演劇イベント・地域活動支援センターはるえ野</v>
      </c>
      <c r="D84" s="29" t="s">
        <v>1200</v>
      </c>
      <c r="E84" s="29" t="s">
        <v>2039</v>
      </c>
      <c r="F84" s="29" t="s">
        <v>1952</v>
      </c>
      <c r="G84" s="29" t="s">
        <v>1236</v>
      </c>
      <c r="H84" s="29" t="s">
        <v>1237</v>
      </c>
      <c r="I84" s="29" t="s">
        <v>1238</v>
      </c>
      <c r="J84" s="29" t="s">
        <v>2040</v>
      </c>
    </row>
    <row r="85" spans="1:10" x14ac:dyDescent="0.4">
      <c r="A85" s="29" t="s">
        <v>1299</v>
      </c>
      <c r="B85" s="30" t="s">
        <v>578</v>
      </c>
      <c r="C85" s="31" t="str">
        <f t="shared" si="3"/>
        <v>eスポーツ交流大会・共育プラザ一之江</v>
      </c>
      <c r="D85" s="29" t="s">
        <v>1943</v>
      </c>
      <c r="E85" s="29" t="s">
        <v>2003</v>
      </c>
      <c r="F85" s="29" t="s">
        <v>1235</v>
      </c>
      <c r="G85" s="29" t="s">
        <v>1236</v>
      </c>
      <c r="H85" s="29" t="s">
        <v>1237</v>
      </c>
      <c r="I85" s="29" t="s">
        <v>1235</v>
      </c>
      <c r="J85" s="29" t="s">
        <v>1235</v>
      </c>
    </row>
    <row r="86" spans="1:10" x14ac:dyDescent="0.4">
      <c r="A86" s="29" t="s">
        <v>1301</v>
      </c>
      <c r="B86" s="30" t="s">
        <v>1039</v>
      </c>
      <c r="C86" s="31" t="str">
        <f t="shared" si="3"/>
        <v>ボードゲーム・松江図書館</v>
      </c>
      <c r="D86" s="29" t="s">
        <v>1187</v>
      </c>
      <c r="E86" s="29" t="s">
        <v>2004</v>
      </c>
      <c r="F86" s="29" t="s">
        <v>1235</v>
      </c>
      <c r="G86" s="29" t="s">
        <v>1236</v>
      </c>
      <c r="H86" s="29" t="s">
        <v>1237</v>
      </c>
      <c r="I86" s="29" t="s">
        <v>1238</v>
      </c>
      <c r="J86" s="29" t="s">
        <v>1235</v>
      </c>
    </row>
    <row r="87" spans="1:10" x14ac:dyDescent="0.4">
      <c r="A87" s="29" t="s">
        <v>1302</v>
      </c>
      <c r="B87" s="34" t="s">
        <v>653</v>
      </c>
      <c r="C87" s="31" t="str">
        <f t="shared" si="3"/>
        <v>ハギュットマンとバグるんと一緒に遊ぼう・ハギュット協会</v>
      </c>
      <c r="D87" s="29" t="s">
        <v>1188</v>
      </c>
      <c r="E87" s="29" t="s">
        <v>2005</v>
      </c>
      <c r="F87" s="29" t="s">
        <v>1235</v>
      </c>
      <c r="G87" s="29" t="s">
        <v>1236</v>
      </c>
      <c r="H87" s="29" t="s">
        <v>1237</v>
      </c>
      <c r="I87" s="29" t="s">
        <v>1238</v>
      </c>
      <c r="J87" s="29" t="s">
        <v>1235</v>
      </c>
    </row>
    <row r="88" spans="1:10" x14ac:dyDescent="0.4">
      <c r="A88" s="29" t="s">
        <v>1303</v>
      </c>
      <c r="B88" s="30" t="s">
        <v>1549</v>
      </c>
      <c r="C88" s="31" t="str">
        <f t="shared" si="3"/>
        <v>紙コップで風鈴作り・なごみの家鹿骨</v>
      </c>
      <c r="D88" s="29" t="s">
        <v>1200</v>
      </c>
      <c r="E88" s="29" t="s">
        <v>1938</v>
      </c>
      <c r="F88" s="29" t="s">
        <v>1243</v>
      </c>
      <c r="G88" s="29" t="s">
        <v>1236</v>
      </c>
      <c r="H88" s="29" t="s">
        <v>1237</v>
      </c>
      <c r="I88" s="29" t="s">
        <v>1238</v>
      </c>
      <c r="J88" s="29" t="s">
        <v>2045</v>
      </c>
    </row>
    <row r="89" spans="1:10" x14ac:dyDescent="0.4">
      <c r="A89" s="29" t="s">
        <v>1542</v>
      </c>
      <c r="B89" s="30" t="s">
        <v>1041</v>
      </c>
      <c r="C89" s="31" t="str">
        <f t="shared" si="3"/>
        <v>盆踊り大会・なごみの家葛西南部</v>
      </c>
      <c r="D89" s="29" t="s">
        <v>1211</v>
      </c>
      <c r="E89" s="29" t="s">
        <v>1245</v>
      </c>
      <c r="F89" s="29" t="s">
        <v>1235</v>
      </c>
      <c r="G89" s="29" t="s">
        <v>1235</v>
      </c>
      <c r="H89" s="29" t="s">
        <v>1235</v>
      </c>
      <c r="I89" s="29" t="s">
        <v>1238</v>
      </c>
      <c r="J89" s="29" t="s">
        <v>1945</v>
      </c>
    </row>
    <row r="90" spans="1:10" x14ac:dyDescent="0.4">
      <c r="A90" s="29" t="s">
        <v>1543</v>
      </c>
      <c r="B90" s="30" t="s">
        <v>1041</v>
      </c>
      <c r="C90" s="31" t="str">
        <f t="shared" si="3"/>
        <v>盆踊り大会・なごみの家葛西南部</v>
      </c>
      <c r="D90" s="29" t="s">
        <v>1211</v>
      </c>
      <c r="E90" s="29" t="s">
        <v>1245</v>
      </c>
      <c r="F90" s="29" t="s">
        <v>1235</v>
      </c>
      <c r="G90" s="29" t="s">
        <v>1235</v>
      </c>
      <c r="H90" s="29" t="s">
        <v>1235</v>
      </c>
      <c r="I90" s="29" t="s">
        <v>1238</v>
      </c>
      <c r="J90" s="29" t="s">
        <v>1945</v>
      </c>
    </row>
    <row r="91" spans="1:10" x14ac:dyDescent="0.4">
      <c r="A91" s="29" t="s">
        <v>1550</v>
      </c>
      <c r="B91" s="30" t="s">
        <v>594</v>
      </c>
      <c r="C91" s="31" t="str">
        <f t="shared" si="3"/>
        <v>縁日ごっこ・ちゃいれっく西葛西駅ビル保育園</v>
      </c>
      <c r="D91" s="29" t="s">
        <v>1196</v>
      </c>
      <c r="E91" s="29" t="s">
        <v>1977</v>
      </c>
      <c r="F91" s="29" t="s">
        <v>1235</v>
      </c>
      <c r="G91" s="29" t="s">
        <v>1235</v>
      </c>
      <c r="H91" s="29" t="s">
        <v>1237</v>
      </c>
      <c r="I91" s="29" t="s">
        <v>1238</v>
      </c>
      <c r="J91" s="29" t="s">
        <v>1235</v>
      </c>
    </row>
    <row r="92" spans="1:10" x14ac:dyDescent="0.4">
      <c r="A92" s="29" t="s">
        <v>1551</v>
      </c>
      <c r="B92" s="30" t="s">
        <v>594</v>
      </c>
      <c r="C92" s="31" t="str">
        <f t="shared" si="3"/>
        <v>縁日ごっこ・ちゃいれっく西葛西駅ビル保育園</v>
      </c>
      <c r="D92" s="29" t="s">
        <v>1196</v>
      </c>
      <c r="E92" s="29" t="s">
        <v>1977</v>
      </c>
      <c r="F92" s="29" t="s">
        <v>1235</v>
      </c>
      <c r="G92" s="29" t="s">
        <v>1235</v>
      </c>
      <c r="H92" s="29" t="s">
        <v>1237</v>
      </c>
      <c r="I92" s="29" t="s">
        <v>1238</v>
      </c>
      <c r="J92" s="29" t="s">
        <v>1235</v>
      </c>
    </row>
    <row r="93" spans="1:10" x14ac:dyDescent="0.4">
      <c r="A93" s="29" t="s">
        <v>1754</v>
      </c>
      <c r="B93" s="30" t="s">
        <v>1755</v>
      </c>
      <c r="C93" s="31" t="str">
        <f t="shared" si="3"/>
        <v>親子日本語あそびスペシャル・多文化共生センター</v>
      </c>
      <c r="D93" s="29" t="s">
        <v>1192</v>
      </c>
      <c r="E93" s="29" t="s">
        <v>2006</v>
      </c>
      <c r="F93" s="29" t="s">
        <v>1243</v>
      </c>
      <c r="G93" s="29" t="s">
        <v>1236</v>
      </c>
      <c r="H93" s="29" t="s">
        <v>1237</v>
      </c>
      <c r="I93" s="29" t="s">
        <v>1238</v>
      </c>
      <c r="J93" s="35" t="s">
        <v>1756</v>
      </c>
    </row>
    <row r="94" spans="1:10" x14ac:dyDescent="0.4">
      <c r="A94" s="29" t="s">
        <v>2041</v>
      </c>
      <c r="B94" s="30" t="s">
        <v>2042</v>
      </c>
      <c r="C94" s="31" t="str">
        <f t="shared" si="3"/>
        <v>深川江戸資料館での折紙イベント・外国語ボランティア江戸川</v>
      </c>
      <c r="D94" s="29" t="s">
        <v>2043</v>
      </c>
      <c r="E94" s="29" t="s">
        <v>2044</v>
      </c>
      <c r="F94" s="29" t="s">
        <v>1235</v>
      </c>
      <c r="G94" s="29" t="s">
        <v>1235</v>
      </c>
      <c r="H94" s="29" t="s">
        <v>1237</v>
      </c>
      <c r="I94" s="29" t="s">
        <v>1238</v>
      </c>
      <c r="J94" s="35" t="s">
        <v>1239</v>
      </c>
    </row>
    <row r="95" spans="1:10" x14ac:dyDescent="0.4">
      <c r="A95" s="29" t="s">
        <v>1396</v>
      </c>
      <c r="B95" s="30" t="s">
        <v>1398</v>
      </c>
      <c r="C95" s="31" t="str">
        <f t="shared" si="3"/>
        <v>江戸川区の昔話・江戸川区の昔話を語り継ぐ会</v>
      </c>
      <c r="D95" s="29" t="s">
        <v>1183</v>
      </c>
      <c r="E95" s="29" t="s">
        <v>2007</v>
      </c>
      <c r="F95" s="29" t="s">
        <v>1243</v>
      </c>
      <c r="G95" s="29" t="s">
        <v>1236</v>
      </c>
      <c r="H95" s="29" t="s">
        <v>1237</v>
      </c>
      <c r="I95" s="29" t="s">
        <v>1238</v>
      </c>
      <c r="J95" s="29" t="s">
        <v>1235</v>
      </c>
    </row>
    <row r="96" spans="1:10" x14ac:dyDescent="0.4">
      <c r="A96" s="36"/>
      <c r="B96" s="37" t="s">
        <v>1219</v>
      </c>
      <c r="C96" s="31" t="str">
        <f t="shared" si="3"/>
        <v>すくすくスクール</v>
      </c>
      <c r="D96" s="29"/>
      <c r="E96" s="29" t="s">
        <v>2008</v>
      </c>
      <c r="F96" s="29" t="s">
        <v>1235</v>
      </c>
      <c r="G96" s="29" t="s">
        <v>1235</v>
      </c>
      <c r="H96" s="29" t="s">
        <v>1237</v>
      </c>
      <c r="I96" s="29" t="s">
        <v>1238</v>
      </c>
      <c r="J96" s="29" t="s">
        <v>1919</v>
      </c>
    </row>
    <row r="97" spans="1:10" ht="18.75" customHeight="1" x14ac:dyDescent="0.4">
      <c r="A97" s="29" t="s">
        <v>1304</v>
      </c>
      <c r="B97" s="35" t="s">
        <v>1092</v>
      </c>
      <c r="C97" s="35"/>
      <c r="D97" s="29" t="s">
        <v>1212</v>
      </c>
      <c r="E97" s="29" t="s">
        <v>1155</v>
      </c>
      <c r="F97" s="43" t="s">
        <v>1232</v>
      </c>
      <c r="G97" s="44"/>
      <c r="H97" s="44"/>
      <c r="I97" s="44"/>
      <c r="J97" s="44"/>
    </row>
    <row r="98" spans="1:10" ht="18.75" customHeight="1" x14ac:dyDescent="0.4">
      <c r="A98" s="29" t="s">
        <v>1305</v>
      </c>
      <c r="B98" s="35" t="s">
        <v>1091</v>
      </c>
      <c r="C98" s="35"/>
      <c r="D98" s="29" t="s">
        <v>1215</v>
      </c>
      <c r="E98" s="29" t="s">
        <v>1154</v>
      </c>
      <c r="F98" s="45"/>
      <c r="G98" s="46"/>
      <c r="H98" s="46"/>
      <c r="I98" s="46"/>
      <c r="J98" s="46"/>
    </row>
    <row r="99" spans="1:10" ht="18.75" customHeight="1" x14ac:dyDescent="0.4">
      <c r="A99" s="29" t="s">
        <v>1306</v>
      </c>
      <c r="B99" s="35" t="s">
        <v>1093</v>
      </c>
      <c r="C99" s="35"/>
      <c r="D99" s="29" t="s">
        <v>1215</v>
      </c>
      <c r="E99" s="29" t="s">
        <v>1156</v>
      </c>
      <c r="F99" s="45"/>
      <c r="G99" s="46"/>
      <c r="H99" s="46"/>
      <c r="I99" s="46"/>
      <c r="J99" s="46"/>
    </row>
    <row r="100" spans="1:10" ht="18.75" customHeight="1" x14ac:dyDescent="0.4">
      <c r="A100" s="29" t="s">
        <v>1307</v>
      </c>
      <c r="B100" s="35" t="s">
        <v>1094</v>
      </c>
      <c r="C100" s="35"/>
      <c r="D100" s="29" t="s">
        <v>1208</v>
      </c>
      <c r="E100" s="29" t="s">
        <v>1157</v>
      </c>
      <c r="F100" s="45"/>
      <c r="G100" s="46"/>
      <c r="H100" s="46"/>
      <c r="I100" s="46"/>
      <c r="J100" s="46"/>
    </row>
    <row r="101" spans="1:10" ht="18.75" customHeight="1" x14ac:dyDescent="0.4">
      <c r="A101" s="29" t="s">
        <v>1308</v>
      </c>
      <c r="B101" s="35" t="s">
        <v>1095</v>
      </c>
      <c r="C101" s="35"/>
      <c r="D101" s="29" t="s">
        <v>1208</v>
      </c>
      <c r="E101" s="29" t="s">
        <v>1158</v>
      </c>
      <c r="F101" s="45"/>
      <c r="G101" s="46"/>
      <c r="H101" s="46"/>
      <c r="I101" s="46"/>
      <c r="J101" s="46"/>
    </row>
    <row r="102" spans="1:10" ht="18.75" customHeight="1" x14ac:dyDescent="0.4">
      <c r="A102" s="29" t="s">
        <v>1309</v>
      </c>
      <c r="B102" s="35" t="s">
        <v>1090</v>
      </c>
      <c r="C102" s="35"/>
      <c r="D102" s="29" t="s">
        <v>1214</v>
      </c>
      <c r="E102" s="29" t="s">
        <v>1153</v>
      </c>
      <c r="F102" s="45"/>
      <c r="G102" s="46"/>
      <c r="H102" s="46"/>
      <c r="I102" s="46"/>
      <c r="J102" s="46"/>
    </row>
    <row r="103" spans="1:10" ht="18.75" customHeight="1" x14ac:dyDescent="0.4">
      <c r="A103" s="29" t="s">
        <v>1310</v>
      </c>
      <c r="B103" s="35" t="s">
        <v>1064</v>
      </c>
      <c r="C103" s="35"/>
      <c r="D103" s="29" t="s">
        <v>1189</v>
      </c>
      <c r="E103" s="29" t="s">
        <v>1127</v>
      </c>
      <c r="F103" s="45"/>
      <c r="G103" s="46"/>
      <c r="H103" s="46"/>
      <c r="I103" s="46"/>
      <c r="J103" s="46"/>
    </row>
    <row r="104" spans="1:10" ht="18.75" customHeight="1" x14ac:dyDescent="0.4">
      <c r="A104" s="29" t="s">
        <v>1311</v>
      </c>
      <c r="B104" s="35" t="s">
        <v>1066</v>
      </c>
      <c r="C104" s="35"/>
      <c r="D104" s="29" t="s">
        <v>1189</v>
      </c>
      <c r="E104" s="29" t="s">
        <v>1129</v>
      </c>
      <c r="F104" s="45"/>
      <c r="G104" s="46"/>
      <c r="H104" s="46"/>
      <c r="I104" s="46"/>
      <c r="J104" s="46"/>
    </row>
    <row r="105" spans="1:10" ht="18.75" customHeight="1" x14ac:dyDescent="0.4">
      <c r="A105" s="29" t="s">
        <v>1312</v>
      </c>
      <c r="B105" s="35" t="s">
        <v>1065</v>
      </c>
      <c r="C105" s="35"/>
      <c r="D105" s="29" t="s">
        <v>1190</v>
      </c>
      <c r="E105" s="29" t="s">
        <v>1128</v>
      </c>
      <c r="F105" s="45"/>
      <c r="G105" s="46"/>
      <c r="H105" s="46"/>
      <c r="I105" s="46"/>
      <c r="J105" s="46"/>
    </row>
    <row r="106" spans="1:10" ht="18.75" customHeight="1" x14ac:dyDescent="0.4">
      <c r="A106" s="29" t="s">
        <v>1313</v>
      </c>
      <c r="B106" s="35" t="s">
        <v>1067</v>
      </c>
      <c r="C106" s="35"/>
      <c r="D106" s="29" t="s">
        <v>1191</v>
      </c>
      <c r="E106" s="29" t="s">
        <v>1130</v>
      </c>
      <c r="F106" s="45"/>
      <c r="G106" s="46"/>
      <c r="H106" s="46"/>
      <c r="I106" s="46"/>
      <c r="J106" s="46"/>
    </row>
    <row r="107" spans="1:10" ht="18.75" customHeight="1" x14ac:dyDescent="0.4">
      <c r="A107" s="29" t="s">
        <v>1314</v>
      </c>
      <c r="B107" s="35" t="s">
        <v>1061</v>
      </c>
      <c r="C107" s="35"/>
      <c r="D107" s="29" t="s">
        <v>1187</v>
      </c>
      <c r="E107" s="29" t="s">
        <v>1124</v>
      </c>
      <c r="F107" s="45"/>
      <c r="G107" s="46"/>
      <c r="H107" s="46"/>
      <c r="I107" s="46"/>
      <c r="J107" s="46"/>
    </row>
    <row r="108" spans="1:10" ht="18.75" customHeight="1" x14ac:dyDescent="0.4">
      <c r="A108" s="29" t="s">
        <v>1315</v>
      </c>
      <c r="B108" s="35" t="s">
        <v>1062</v>
      </c>
      <c r="C108" s="35"/>
      <c r="D108" s="29" t="s">
        <v>1187</v>
      </c>
      <c r="E108" s="29" t="s">
        <v>1125</v>
      </c>
      <c r="F108" s="45"/>
      <c r="G108" s="46"/>
      <c r="H108" s="46"/>
      <c r="I108" s="46"/>
      <c r="J108" s="46"/>
    </row>
    <row r="109" spans="1:10" ht="18.75" customHeight="1" x14ac:dyDescent="0.4">
      <c r="A109" s="29" t="s">
        <v>1316</v>
      </c>
      <c r="B109" s="35" t="s">
        <v>1063</v>
      </c>
      <c r="C109" s="35"/>
      <c r="D109" s="29" t="s">
        <v>1188</v>
      </c>
      <c r="E109" s="29" t="s">
        <v>1126</v>
      </c>
      <c r="F109" s="45"/>
      <c r="G109" s="46"/>
      <c r="H109" s="46"/>
      <c r="I109" s="46"/>
      <c r="J109" s="46"/>
    </row>
    <row r="110" spans="1:10" ht="18.75" customHeight="1" x14ac:dyDescent="0.4">
      <c r="A110" s="29" t="s">
        <v>1317</v>
      </c>
      <c r="B110" s="35" t="s">
        <v>1068</v>
      </c>
      <c r="C110" s="35"/>
      <c r="D110" s="29" t="s">
        <v>1186</v>
      </c>
      <c r="E110" s="29" t="s">
        <v>1131</v>
      </c>
      <c r="F110" s="45"/>
      <c r="G110" s="46"/>
      <c r="H110" s="46"/>
      <c r="I110" s="46"/>
      <c r="J110" s="46"/>
    </row>
    <row r="111" spans="1:10" ht="18.75" customHeight="1" x14ac:dyDescent="0.4">
      <c r="A111" s="29" t="s">
        <v>1318</v>
      </c>
      <c r="B111" s="35" t="s">
        <v>1056</v>
      </c>
      <c r="C111" s="35"/>
      <c r="D111" s="29" t="s">
        <v>1185</v>
      </c>
      <c r="E111" s="35" t="s">
        <v>1184</v>
      </c>
      <c r="F111" s="45"/>
      <c r="G111" s="46"/>
      <c r="H111" s="46"/>
      <c r="I111" s="46"/>
      <c r="J111" s="46"/>
    </row>
    <row r="112" spans="1:10" ht="18.75" customHeight="1" x14ac:dyDescent="0.4">
      <c r="A112" s="29" t="s">
        <v>1319</v>
      </c>
      <c r="B112" s="38" t="s">
        <v>1055</v>
      </c>
      <c r="C112" s="38"/>
      <c r="D112" s="29" t="s">
        <v>1183</v>
      </c>
      <c r="E112" s="29" t="s">
        <v>1217</v>
      </c>
      <c r="F112" s="45"/>
      <c r="G112" s="46"/>
      <c r="H112" s="46"/>
      <c r="I112" s="46"/>
      <c r="J112" s="46"/>
    </row>
    <row r="113" spans="1:10" ht="18.75" customHeight="1" x14ac:dyDescent="0.4">
      <c r="A113" s="29" t="s">
        <v>1320</v>
      </c>
      <c r="B113" s="35" t="s">
        <v>1057</v>
      </c>
      <c r="C113" s="35"/>
      <c r="D113" s="29" t="s">
        <v>1183</v>
      </c>
      <c r="E113" s="29" t="s">
        <v>1120</v>
      </c>
      <c r="F113" s="45"/>
      <c r="G113" s="46"/>
      <c r="H113" s="46"/>
      <c r="I113" s="46"/>
      <c r="J113" s="46"/>
    </row>
    <row r="114" spans="1:10" ht="18.75" customHeight="1" x14ac:dyDescent="0.4">
      <c r="A114" s="29" t="s">
        <v>1321</v>
      </c>
      <c r="B114" s="35" t="s">
        <v>1058</v>
      </c>
      <c r="C114" s="35"/>
      <c r="D114" s="29" t="s">
        <v>1183</v>
      </c>
      <c r="E114" s="29" t="s">
        <v>1121</v>
      </c>
      <c r="F114" s="45"/>
      <c r="G114" s="46"/>
      <c r="H114" s="46"/>
      <c r="I114" s="46"/>
      <c r="J114" s="46"/>
    </row>
    <row r="115" spans="1:10" ht="18.75" customHeight="1" x14ac:dyDescent="0.4">
      <c r="A115" s="29" t="s">
        <v>1322</v>
      </c>
      <c r="B115" s="35" t="s">
        <v>1059</v>
      </c>
      <c r="C115" s="35"/>
      <c r="D115" s="29" t="s">
        <v>1183</v>
      </c>
      <c r="E115" s="29" t="s">
        <v>1122</v>
      </c>
      <c r="F115" s="45"/>
      <c r="G115" s="46"/>
      <c r="H115" s="46"/>
      <c r="I115" s="46"/>
      <c r="J115" s="46"/>
    </row>
    <row r="116" spans="1:10" ht="18.75" customHeight="1" x14ac:dyDescent="0.4">
      <c r="A116" s="29" t="s">
        <v>1323</v>
      </c>
      <c r="B116" s="35" t="s">
        <v>1060</v>
      </c>
      <c r="C116" s="35"/>
      <c r="D116" s="29" t="s">
        <v>1183</v>
      </c>
      <c r="E116" s="29" t="s">
        <v>1123</v>
      </c>
      <c r="F116" s="45"/>
      <c r="G116" s="46"/>
      <c r="H116" s="46"/>
      <c r="I116" s="46"/>
      <c r="J116" s="46"/>
    </row>
    <row r="117" spans="1:10" ht="18.75" customHeight="1" x14ac:dyDescent="0.4">
      <c r="A117" s="29" t="s">
        <v>1324</v>
      </c>
      <c r="B117" s="35" t="s">
        <v>1098</v>
      </c>
      <c r="C117" s="35"/>
      <c r="D117" s="29" t="s">
        <v>1199</v>
      </c>
      <c r="E117" s="29" t="s">
        <v>1161</v>
      </c>
      <c r="F117" s="45"/>
      <c r="G117" s="46"/>
      <c r="H117" s="46"/>
      <c r="I117" s="46"/>
      <c r="J117" s="46"/>
    </row>
    <row r="118" spans="1:10" ht="18.75" customHeight="1" x14ac:dyDescent="0.4">
      <c r="A118" s="29" t="s">
        <v>1325</v>
      </c>
      <c r="B118" s="35" t="s">
        <v>1101</v>
      </c>
      <c r="C118" s="35"/>
      <c r="D118" s="29" t="s">
        <v>1203</v>
      </c>
      <c r="E118" s="29" t="s">
        <v>1164</v>
      </c>
      <c r="F118" s="45"/>
      <c r="G118" s="46"/>
      <c r="H118" s="46"/>
      <c r="I118" s="46"/>
      <c r="J118" s="46"/>
    </row>
    <row r="119" spans="1:10" ht="18.75" customHeight="1" x14ac:dyDescent="0.4">
      <c r="A119" s="29" t="s">
        <v>1326</v>
      </c>
      <c r="B119" s="35" t="s">
        <v>1115</v>
      </c>
      <c r="C119" s="35"/>
      <c r="D119" s="29" t="s">
        <v>1203</v>
      </c>
      <c r="E119" s="29" t="s">
        <v>1178</v>
      </c>
      <c r="F119" s="45"/>
      <c r="G119" s="46"/>
      <c r="H119" s="46"/>
      <c r="I119" s="46"/>
      <c r="J119" s="46"/>
    </row>
    <row r="120" spans="1:10" ht="18.75" customHeight="1" x14ac:dyDescent="0.4">
      <c r="A120" s="29" t="s">
        <v>1327</v>
      </c>
      <c r="B120" s="35" t="s">
        <v>1112</v>
      </c>
      <c r="C120" s="35"/>
      <c r="D120" s="29" t="s">
        <v>1210</v>
      </c>
      <c r="E120" s="29" t="s">
        <v>1175</v>
      </c>
      <c r="F120" s="45"/>
      <c r="G120" s="46"/>
      <c r="H120" s="46"/>
      <c r="I120" s="46"/>
      <c r="J120" s="46"/>
    </row>
    <row r="121" spans="1:10" ht="18.75" customHeight="1" x14ac:dyDescent="0.4">
      <c r="A121" s="29" t="s">
        <v>1328</v>
      </c>
      <c r="B121" s="35" t="s">
        <v>1113</v>
      </c>
      <c r="C121" s="35"/>
      <c r="D121" s="29" t="s">
        <v>1210</v>
      </c>
      <c r="E121" s="29" t="s">
        <v>1176</v>
      </c>
      <c r="F121" s="45"/>
      <c r="G121" s="46"/>
      <c r="H121" s="46"/>
      <c r="I121" s="46"/>
      <c r="J121" s="46"/>
    </row>
    <row r="122" spans="1:10" ht="18.75" customHeight="1" x14ac:dyDescent="0.4">
      <c r="A122" s="29" t="s">
        <v>1329</v>
      </c>
      <c r="B122" s="35" t="s">
        <v>1118</v>
      </c>
      <c r="C122" s="35"/>
      <c r="D122" s="29" t="s">
        <v>1210</v>
      </c>
      <c r="E122" s="29" t="s">
        <v>1181</v>
      </c>
      <c r="F122" s="45"/>
      <c r="G122" s="46"/>
      <c r="H122" s="46"/>
      <c r="I122" s="46"/>
      <c r="J122" s="46"/>
    </row>
    <row r="123" spans="1:10" ht="18.75" customHeight="1" x14ac:dyDescent="0.4">
      <c r="A123" s="29" t="s">
        <v>1330</v>
      </c>
      <c r="B123" s="35" t="s">
        <v>1119</v>
      </c>
      <c r="C123" s="35"/>
      <c r="D123" s="29" t="s">
        <v>1210</v>
      </c>
      <c r="E123" s="29" t="s">
        <v>1182</v>
      </c>
      <c r="F123" s="45"/>
      <c r="G123" s="46"/>
      <c r="H123" s="46"/>
      <c r="I123" s="46"/>
      <c r="J123" s="46"/>
    </row>
    <row r="124" spans="1:10" ht="18.75" customHeight="1" x14ac:dyDescent="0.4">
      <c r="A124" s="29" t="s">
        <v>1331</v>
      </c>
      <c r="B124" s="35" t="s">
        <v>1109</v>
      </c>
      <c r="C124" s="35"/>
      <c r="D124" s="29" t="s">
        <v>257</v>
      </c>
      <c r="E124" s="29" t="s">
        <v>1172</v>
      </c>
      <c r="F124" s="45"/>
      <c r="G124" s="46"/>
      <c r="H124" s="46"/>
      <c r="I124" s="46"/>
      <c r="J124" s="46"/>
    </row>
    <row r="125" spans="1:10" ht="18.75" customHeight="1" x14ac:dyDescent="0.4">
      <c r="A125" s="29" t="s">
        <v>1332</v>
      </c>
      <c r="B125" s="35" t="s">
        <v>1110</v>
      </c>
      <c r="C125" s="35"/>
      <c r="D125" s="29" t="s">
        <v>257</v>
      </c>
      <c r="E125" s="29" t="s">
        <v>1173</v>
      </c>
      <c r="F125" s="45"/>
      <c r="G125" s="46"/>
      <c r="H125" s="46"/>
      <c r="I125" s="46"/>
      <c r="J125" s="46"/>
    </row>
    <row r="126" spans="1:10" ht="18.75" customHeight="1" x14ac:dyDescent="0.4">
      <c r="A126" s="29" t="s">
        <v>1333</v>
      </c>
      <c r="B126" s="35" t="s">
        <v>1106</v>
      </c>
      <c r="C126" s="35"/>
      <c r="D126" s="29" t="s">
        <v>1206</v>
      </c>
      <c r="E126" s="29" t="s">
        <v>1169</v>
      </c>
      <c r="F126" s="45"/>
      <c r="G126" s="46"/>
      <c r="H126" s="46"/>
      <c r="I126" s="46"/>
      <c r="J126" s="46"/>
    </row>
    <row r="127" spans="1:10" ht="18.75" customHeight="1" x14ac:dyDescent="0.4">
      <c r="A127" s="29" t="s">
        <v>1334</v>
      </c>
      <c r="B127" s="35" t="s">
        <v>1103</v>
      </c>
      <c r="C127" s="35"/>
      <c r="D127" s="29" t="s">
        <v>1205</v>
      </c>
      <c r="E127" s="29" t="s">
        <v>1166</v>
      </c>
      <c r="F127" s="45"/>
      <c r="G127" s="46"/>
      <c r="H127" s="46"/>
      <c r="I127" s="46"/>
      <c r="J127" s="46"/>
    </row>
    <row r="128" spans="1:10" ht="18.75" customHeight="1" x14ac:dyDescent="0.4">
      <c r="A128" s="29" t="s">
        <v>1335</v>
      </c>
      <c r="B128" s="35" t="s">
        <v>1111</v>
      </c>
      <c r="C128" s="35"/>
      <c r="D128" s="29" t="s">
        <v>1218</v>
      </c>
      <c r="E128" s="29" t="s">
        <v>1174</v>
      </c>
      <c r="F128" s="45"/>
      <c r="G128" s="46"/>
      <c r="H128" s="46"/>
      <c r="I128" s="46"/>
      <c r="J128" s="46"/>
    </row>
    <row r="129" spans="1:10" ht="18.75" customHeight="1" x14ac:dyDescent="0.4">
      <c r="A129" s="29" t="s">
        <v>1336</v>
      </c>
      <c r="B129" s="35" t="s">
        <v>1116</v>
      </c>
      <c r="C129" s="35"/>
      <c r="D129" s="29" t="s">
        <v>1218</v>
      </c>
      <c r="E129" s="29" t="s">
        <v>1179</v>
      </c>
      <c r="F129" s="45"/>
      <c r="G129" s="46"/>
      <c r="H129" s="46"/>
      <c r="I129" s="46"/>
      <c r="J129" s="46"/>
    </row>
    <row r="130" spans="1:10" ht="18.75" customHeight="1" x14ac:dyDescent="0.4">
      <c r="A130" s="29" t="s">
        <v>1337</v>
      </c>
      <c r="B130" s="35" t="s">
        <v>1117</v>
      </c>
      <c r="C130" s="35"/>
      <c r="D130" s="29" t="s">
        <v>1218</v>
      </c>
      <c r="E130" s="29" t="s">
        <v>1180</v>
      </c>
      <c r="F130" s="45"/>
      <c r="G130" s="46"/>
      <c r="H130" s="46"/>
      <c r="I130" s="46"/>
      <c r="J130" s="46"/>
    </row>
    <row r="131" spans="1:10" ht="18.75" customHeight="1" x14ac:dyDescent="0.4">
      <c r="A131" s="29" t="s">
        <v>1338</v>
      </c>
      <c r="B131" s="35" t="s">
        <v>1114</v>
      </c>
      <c r="C131" s="35"/>
      <c r="D131" s="29" t="s">
        <v>1213</v>
      </c>
      <c r="E131" s="29" t="s">
        <v>1177</v>
      </c>
      <c r="F131" s="45"/>
      <c r="G131" s="46"/>
      <c r="H131" s="46"/>
      <c r="I131" s="46"/>
      <c r="J131" s="46"/>
    </row>
    <row r="132" spans="1:10" ht="18.75" customHeight="1" x14ac:dyDescent="0.4">
      <c r="A132" s="29" t="s">
        <v>1339</v>
      </c>
      <c r="B132" s="35" t="s">
        <v>1102</v>
      </c>
      <c r="C132" s="35"/>
      <c r="D132" s="29" t="s">
        <v>183</v>
      </c>
      <c r="E132" s="29" t="s">
        <v>1165</v>
      </c>
      <c r="F132" s="45"/>
      <c r="G132" s="46"/>
      <c r="H132" s="46"/>
      <c r="I132" s="46"/>
      <c r="J132" s="46"/>
    </row>
    <row r="133" spans="1:10" ht="18.75" customHeight="1" x14ac:dyDescent="0.4">
      <c r="A133" s="29" t="s">
        <v>1340</v>
      </c>
      <c r="B133" s="35" t="s">
        <v>1105</v>
      </c>
      <c r="C133" s="35"/>
      <c r="D133" s="29" t="s">
        <v>183</v>
      </c>
      <c r="E133" s="29" t="s">
        <v>1168</v>
      </c>
      <c r="F133" s="45"/>
      <c r="G133" s="46"/>
      <c r="H133" s="46"/>
      <c r="I133" s="46"/>
      <c r="J133" s="46"/>
    </row>
    <row r="134" spans="1:10" ht="18.75" customHeight="1" x14ac:dyDescent="0.4">
      <c r="A134" s="29" t="s">
        <v>1341</v>
      </c>
      <c r="B134" s="35" t="s">
        <v>1107</v>
      </c>
      <c r="C134" s="35"/>
      <c r="D134" s="29" t="s">
        <v>183</v>
      </c>
      <c r="E134" s="29" t="s">
        <v>1170</v>
      </c>
      <c r="F134" s="45"/>
      <c r="G134" s="46"/>
      <c r="H134" s="46"/>
      <c r="I134" s="46"/>
      <c r="J134" s="46"/>
    </row>
    <row r="135" spans="1:10" ht="18.75" customHeight="1" x14ac:dyDescent="0.4">
      <c r="A135" s="29" t="s">
        <v>1342</v>
      </c>
      <c r="B135" s="35" t="s">
        <v>1104</v>
      </c>
      <c r="C135" s="35"/>
      <c r="D135" s="29" t="s">
        <v>1207</v>
      </c>
      <c r="E135" s="29" t="s">
        <v>1167</v>
      </c>
      <c r="F135" s="45"/>
      <c r="G135" s="46"/>
      <c r="H135" s="46"/>
      <c r="I135" s="46"/>
      <c r="J135" s="46"/>
    </row>
    <row r="136" spans="1:10" ht="18.75" customHeight="1" x14ac:dyDescent="0.4">
      <c r="A136" s="29" t="s">
        <v>1343</v>
      </c>
      <c r="B136" s="35" t="s">
        <v>1108</v>
      </c>
      <c r="C136" s="35"/>
      <c r="D136" s="29" t="s">
        <v>1204</v>
      </c>
      <c r="E136" s="29" t="s">
        <v>1171</v>
      </c>
      <c r="F136" s="45"/>
      <c r="G136" s="46"/>
      <c r="H136" s="46"/>
      <c r="I136" s="46"/>
      <c r="J136" s="46"/>
    </row>
    <row r="137" spans="1:10" ht="18.75" customHeight="1" x14ac:dyDescent="0.4">
      <c r="A137" s="29" t="s">
        <v>1344</v>
      </c>
      <c r="B137" s="35" t="s">
        <v>1099</v>
      </c>
      <c r="C137" s="35"/>
      <c r="D137" s="29" t="s">
        <v>1200</v>
      </c>
      <c r="E137" s="29" t="s">
        <v>1162</v>
      </c>
      <c r="F137" s="45"/>
      <c r="G137" s="46"/>
      <c r="H137" s="46"/>
      <c r="I137" s="46"/>
      <c r="J137" s="46"/>
    </row>
    <row r="138" spans="1:10" ht="18.75" customHeight="1" x14ac:dyDescent="0.4">
      <c r="A138" s="29" t="s">
        <v>1345</v>
      </c>
      <c r="B138" s="35" t="s">
        <v>1100</v>
      </c>
      <c r="C138" s="35"/>
      <c r="D138" s="29" t="s">
        <v>1200</v>
      </c>
      <c r="E138" s="29" t="s">
        <v>1163</v>
      </c>
      <c r="F138" s="45"/>
      <c r="G138" s="46"/>
      <c r="H138" s="46"/>
      <c r="I138" s="46"/>
      <c r="J138" s="46"/>
    </row>
    <row r="139" spans="1:10" ht="18.75" customHeight="1" x14ac:dyDescent="0.4">
      <c r="A139" s="29" t="s">
        <v>1346</v>
      </c>
      <c r="B139" s="35" t="s">
        <v>1073</v>
      </c>
      <c r="C139" s="35"/>
      <c r="D139" s="29" t="s">
        <v>1198</v>
      </c>
      <c r="E139" s="29" t="s">
        <v>1136</v>
      </c>
      <c r="F139" s="45"/>
      <c r="G139" s="46"/>
      <c r="H139" s="46"/>
      <c r="I139" s="46"/>
      <c r="J139" s="46"/>
    </row>
    <row r="140" spans="1:10" ht="18.75" customHeight="1" x14ac:dyDescent="0.4">
      <c r="A140" s="29" t="s">
        <v>1347</v>
      </c>
      <c r="B140" s="35" t="s">
        <v>1097</v>
      </c>
      <c r="C140" s="35"/>
      <c r="D140" s="29" t="s">
        <v>1198</v>
      </c>
      <c r="E140" s="29" t="s">
        <v>1160</v>
      </c>
      <c r="F140" s="45"/>
      <c r="G140" s="46"/>
      <c r="H140" s="46"/>
      <c r="I140" s="46"/>
      <c r="J140" s="46"/>
    </row>
    <row r="141" spans="1:10" ht="18.75" customHeight="1" x14ac:dyDescent="0.4">
      <c r="A141" s="29" t="s">
        <v>1348</v>
      </c>
      <c r="B141" s="35" t="s">
        <v>1072</v>
      </c>
      <c r="C141" s="35"/>
      <c r="D141" s="29" t="s">
        <v>1209</v>
      </c>
      <c r="E141" s="29" t="s">
        <v>1135</v>
      </c>
      <c r="F141" s="45"/>
      <c r="G141" s="46"/>
      <c r="H141" s="46"/>
      <c r="I141" s="46"/>
      <c r="J141" s="46"/>
    </row>
    <row r="142" spans="1:10" ht="18.75" customHeight="1" x14ac:dyDescent="0.4">
      <c r="A142" s="29" t="s">
        <v>1349</v>
      </c>
      <c r="B142" s="35" t="s">
        <v>1096</v>
      </c>
      <c r="C142" s="35"/>
      <c r="D142" s="29" t="s">
        <v>1209</v>
      </c>
      <c r="E142" s="29" t="s">
        <v>1159</v>
      </c>
      <c r="F142" s="45"/>
      <c r="G142" s="46"/>
      <c r="H142" s="46"/>
      <c r="I142" s="46"/>
      <c r="J142" s="46"/>
    </row>
    <row r="143" spans="1:10" ht="18.75" customHeight="1" x14ac:dyDescent="0.4">
      <c r="A143" s="29" t="s">
        <v>1350</v>
      </c>
      <c r="B143" s="35" t="s">
        <v>1075</v>
      </c>
      <c r="C143" s="35"/>
      <c r="D143" s="29" t="s">
        <v>1195</v>
      </c>
      <c r="E143" s="29" t="s">
        <v>1138</v>
      </c>
      <c r="F143" s="45"/>
      <c r="G143" s="46"/>
      <c r="H143" s="46"/>
      <c r="I143" s="46"/>
      <c r="J143" s="46"/>
    </row>
    <row r="144" spans="1:10" ht="18.75" customHeight="1" x14ac:dyDescent="0.4">
      <c r="A144" s="29" t="s">
        <v>1351</v>
      </c>
      <c r="B144" s="35" t="s">
        <v>1077</v>
      </c>
      <c r="C144" s="35"/>
      <c r="D144" s="29" t="s">
        <v>1195</v>
      </c>
      <c r="E144" s="29" t="s">
        <v>1140</v>
      </c>
      <c r="F144" s="45"/>
      <c r="G144" s="46"/>
      <c r="H144" s="46"/>
      <c r="I144" s="46"/>
      <c r="J144" s="46"/>
    </row>
    <row r="145" spans="1:10" ht="18.75" customHeight="1" x14ac:dyDescent="0.4">
      <c r="A145" s="29" t="s">
        <v>1352</v>
      </c>
      <c r="B145" s="35" t="s">
        <v>1085</v>
      </c>
      <c r="C145" s="35"/>
      <c r="D145" s="29" t="s">
        <v>1195</v>
      </c>
      <c r="E145" s="29" t="s">
        <v>1148</v>
      </c>
      <c r="F145" s="45"/>
      <c r="G145" s="46"/>
      <c r="H145" s="46"/>
      <c r="I145" s="46"/>
      <c r="J145" s="46"/>
    </row>
    <row r="146" spans="1:10" ht="18.75" customHeight="1" x14ac:dyDescent="0.4">
      <c r="A146" s="29" t="s">
        <v>1353</v>
      </c>
      <c r="B146" s="35" t="s">
        <v>1071</v>
      </c>
      <c r="C146" s="35"/>
      <c r="D146" s="29" t="s">
        <v>1193</v>
      </c>
      <c r="E146" s="29" t="s">
        <v>1134</v>
      </c>
      <c r="F146" s="45"/>
      <c r="G146" s="46"/>
      <c r="H146" s="46"/>
      <c r="I146" s="46"/>
      <c r="J146" s="46"/>
    </row>
    <row r="147" spans="1:10" ht="18.75" customHeight="1" x14ac:dyDescent="0.4">
      <c r="A147" s="29" t="s">
        <v>1354</v>
      </c>
      <c r="B147" s="35" t="s">
        <v>1076</v>
      </c>
      <c r="C147" s="35"/>
      <c r="D147" s="29" t="s">
        <v>1193</v>
      </c>
      <c r="E147" s="29" t="s">
        <v>1139</v>
      </c>
      <c r="F147" s="45"/>
      <c r="G147" s="46"/>
      <c r="H147" s="46"/>
      <c r="I147" s="46"/>
      <c r="J147" s="46"/>
    </row>
    <row r="148" spans="1:10" ht="18.75" customHeight="1" x14ac:dyDescent="0.4">
      <c r="A148" s="29" t="s">
        <v>1355</v>
      </c>
      <c r="B148" s="35" t="s">
        <v>1074</v>
      </c>
      <c r="C148" s="35"/>
      <c r="D148" s="29" t="s">
        <v>1194</v>
      </c>
      <c r="E148" s="29" t="s">
        <v>1137</v>
      </c>
      <c r="F148" s="45"/>
      <c r="G148" s="46"/>
      <c r="H148" s="46"/>
      <c r="I148" s="46"/>
      <c r="J148" s="46"/>
    </row>
    <row r="149" spans="1:10" ht="18.75" customHeight="1" x14ac:dyDescent="0.4">
      <c r="A149" s="29" t="s">
        <v>1356</v>
      </c>
      <c r="B149" s="35" t="s">
        <v>1089</v>
      </c>
      <c r="C149" s="35"/>
      <c r="D149" s="29" t="s">
        <v>1194</v>
      </c>
      <c r="E149" s="29" t="s">
        <v>1152</v>
      </c>
      <c r="F149" s="45"/>
      <c r="G149" s="46"/>
      <c r="H149" s="46"/>
      <c r="I149" s="46"/>
      <c r="J149" s="46"/>
    </row>
    <row r="150" spans="1:10" ht="18.75" customHeight="1" x14ac:dyDescent="0.4">
      <c r="A150" s="29" t="s">
        <v>1357</v>
      </c>
      <c r="B150" s="35" t="s">
        <v>1080</v>
      </c>
      <c r="C150" s="35"/>
      <c r="D150" s="29" t="s">
        <v>1197</v>
      </c>
      <c r="E150" s="29" t="s">
        <v>1143</v>
      </c>
      <c r="F150" s="45"/>
      <c r="G150" s="46"/>
      <c r="H150" s="46"/>
      <c r="I150" s="46"/>
      <c r="J150" s="46"/>
    </row>
    <row r="151" spans="1:10" ht="18.75" customHeight="1" x14ac:dyDescent="0.4">
      <c r="A151" s="29" t="s">
        <v>1358</v>
      </c>
      <c r="B151" s="35" t="s">
        <v>1081</v>
      </c>
      <c r="C151" s="35"/>
      <c r="D151" s="29" t="s">
        <v>1197</v>
      </c>
      <c r="E151" s="29" t="s">
        <v>1144</v>
      </c>
      <c r="F151" s="45"/>
      <c r="G151" s="46"/>
      <c r="H151" s="46"/>
      <c r="I151" s="46"/>
      <c r="J151" s="46"/>
    </row>
    <row r="152" spans="1:10" ht="18.75" customHeight="1" x14ac:dyDescent="0.4">
      <c r="A152" s="29" t="s">
        <v>1359</v>
      </c>
      <c r="B152" s="35" t="s">
        <v>1082</v>
      </c>
      <c r="C152" s="35"/>
      <c r="D152" s="29" t="s">
        <v>1197</v>
      </c>
      <c r="E152" s="29" t="s">
        <v>1145</v>
      </c>
      <c r="F152" s="45"/>
      <c r="G152" s="46"/>
      <c r="H152" s="46"/>
      <c r="I152" s="46"/>
      <c r="J152" s="46"/>
    </row>
    <row r="153" spans="1:10" ht="18.75" customHeight="1" x14ac:dyDescent="0.4">
      <c r="A153" s="29" t="s">
        <v>1360</v>
      </c>
      <c r="B153" s="35" t="s">
        <v>1088</v>
      </c>
      <c r="C153" s="35"/>
      <c r="D153" s="29" t="s">
        <v>1216</v>
      </c>
      <c r="E153" s="29" t="s">
        <v>1151</v>
      </c>
      <c r="F153" s="45"/>
      <c r="G153" s="46"/>
      <c r="H153" s="46"/>
      <c r="I153" s="46"/>
      <c r="J153" s="46"/>
    </row>
    <row r="154" spans="1:10" ht="18.75" customHeight="1" x14ac:dyDescent="0.4">
      <c r="A154" s="29" t="s">
        <v>1361</v>
      </c>
      <c r="B154" s="35" t="s">
        <v>1086</v>
      </c>
      <c r="C154" s="35"/>
      <c r="D154" s="29" t="s">
        <v>1211</v>
      </c>
      <c r="E154" s="29" t="s">
        <v>1149</v>
      </c>
      <c r="F154" s="45"/>
      <c r="G154" s="46"/>
      <c r="H154" s="46"/>
      <c r="I154" s="46"/>
      <c r="J154" s="46"/>
    </row>
    <row r="155" spans="1:10" ht="18.75" customHeight="1" x14ac:dyDescent="0.4">
      <c r="A155" s="29" t="s">
        <v>1362</v>
      </c>
      <c r="B155" s="35" t="s">
        <v>1087</v>
      </c>
      <c r="C155" s="35"/>
      <c r="D155" s="29" t="s">
        <v>1211</v>
      </c>
      <c r="E155" s="29" t="s">
        <v>1150</v>
      </c>
      <c r="F155" s="45"/>
      <c r="G155" s="46"/>
      <c r="H155" s="46"/>
      <c r="I155" s="46"/>
      <c r="J155" s="46"/>
    </row>
    <row r="156" spans="1:10" ht="18.75" customHeight="1" x14ac:dyDescent="0.4">
      <c r="A156" s="29" t="s">
        <v>1363</v>
      </c>
      <c r="B156" s="35" t="s">
        <v>1078</v>
      </c>
      <c r="C156" s="35"/>
      <c r="D156" s="29" t="s">
        <v>1196</v>
      </c>
      <c r="E156" s="29" t="s">
        <v>1141</v>
      </c>
      <c r="F156" s="45"/>
      <c r="G156" s="46"/>
      <c r="H156" s="46"/>
      <c r="I156" s="46"/>
      <c r="J156" s="46"/>
    </row>
    <row r="157" spans="1:10" ht="18.75" customHeight="1" x14ac:dyDescent="0.4">
      <c r="A157" s="29" t="s">
        <v>1364</v>
      </c>
      <c r="B157" s="35" t="s">
        <v>1079</v>
      </c>
      <c r="C157" s="35"/>
      <c r="D157" s="29" t="s">
        <v>1196</v>
      </c>
      <c r="E157" s="29" t="s">
        <v>1142</v>
      </c>
      <c r="F157" s="45"/>
      <c r="G157" s="46"/>
      <c r="H157" s="46"/>
      <c r="I157" s="46"/>
      <c r="J157" s="46"/>
    </row>
    <row r="158" spans="1:10" ht="18.75" customHeight="1" x14ac:dyDescent="0.4">
      <c r="A158" s="29" t="s">
        <v>1365</v>
      </c>
      <c r="B158" s="35" t="s">
        <v>1083</v>
      </c>
      <c r="C158" s="35"/>
      <c r="D158" s="29" t="s">
        <v>1196</v>
      </c>
      <c r="E158" s="29" t="s">
        <v>1146</v>
      </c>
      <c r="F158" s="45"/>
      <c r="G158" s="46"/>
      <c r="H158" s="46"/>
      <c r="I158" s="46"/>
      <c r="J158" s="46"/>
    </row>
    <row r="159" spans="1:10" ht="18.75" customHeight="1" x14ac:dyDescent="0.4">
      <c r="A159" s="29" t="s">
        <v>1366</v>
      </c>
      <c r="B159" s="35" t="s">
        <v>1084</v>
      </c>
      <c r="C159" s="35"/>
      <c r="D159" s="29" t="s">
        <v>1196</v>
      </c>
      <c r="E159" s="29" t="s">
        <v>1147</v>
      </c>
      <c r="F159" s="45"/>
      <c r="G159" s="46"/>
      <c r="H159" s="46"/>
      <c r="I159" s="46"/>
      <c r="J159" s="46"/>
    </row>
    <row r="160" spans="1:10" ht="18.75" customHeight="1" x14ac:dyDescent="0.4">
      <c r="A160" s="29" t="s">
        <v>1367</v>
      </c>
      <c r="B160" s="35" t="s">
        <v>1069</v>
      </c>
      <c r="C160" s="35"/>
      <c r="D160" s="29" t="s">
        <v>1192</v>
      </c>
      <c r="E160" s="29" t="s">
        <v>1132</v>
      </c>
      <c r="F160" s="45"/>
      <c r="G160" s="46"/>
      <c r="H160" s="46"/>
      <c r="I160" s="46"/>
      <c r="J160" s="46"/>
    </row>
    <row r="161" spans="1:10" ht="18.75" customHeight="1" x14ac:dyDescent="0.4">
      <c r="A161" s="29" t="s">
        <v>1368</v>
      </c>
      <c r="B161" s="35" t="s">
        <v>1070</v>
      </c>
      <c r="C161" s="39"/>
      <c r="D161" s="40" t="s">
        <v>1192</v>
      </c>
      <c r="E161" s="29" t="s">
        <v>1133</v>
      </c>
      <c r="F161" s="47"/>
      <c r="G161" s="48"/>
      <c r="H161" s="48"/>
      <c r="I161" s="48"/>
      <c r="J161" s="48"/>
    </row>
    <row r="162" spans="1:10" x14ac:dyDescent="0.4">
      <c r="B162" s="41"/>
      <c r="C162" s="41"/>
    </row>
    <row r="164" spans="1:10" ht="19.5" x14ac:dyDescent="0.4">
      <c r="D164" s="42"/>
    </row>
    <row r="165" spans="1:10" ht="19.5" x14ac:dyDescent="0.4">
      <c r="D165" s="42"/>
    </row>
    <row r="166" spans="1:10" ht="19.5" x14ac:dyDescent="0.4">
      <c r="D166" s="42"/>
    </row>
    <row r="167" spans="1:10" ht="19.5" x14ac:dyDescent="0.4">
      <c r="D167" s="42"/>
    </row>
    <row r="168" spans="1:10" ht="19.5" x14ac:dyDescent="0.4">
      <c r="D168" s="42"/>
    </row>
    <row r="169" spans="1:10" ht="19.5" x14ac:dyDescent="0.4">
      <c r="D169" s="42"/>
    </row>
    <row r="170" spans="1:10" ht="19.5" x14ac:dyDescent="0.4">
      <c r="D170" s="42"/>
    </row>
    <row r="171" spans="1:10" ht="19.5" x14ac:dyDescent="0.4">
      <c r="D171" s="42"/>
    </row>
    <row r="172" spans="1:10" ht="19.5" x14ac:dyDescent="0.4">
      <c r="D172" s="42"/>
    </row>
    <row r="173" spans="1:10" ht="19.5" x14ac:dyDescent="0.4">
      <c r="D173" s="42"/>
    </row>
    <row r="174" spans="1:10" ht="19.5" x14ac:dyDescent="0.4">
      <c r="D174" s="42"/>
    </row>
    <row r="175" spans="1:10" ht="19.5" x14ac:dyDescent="0.4">
      <c r="D175" s="42"/>
    </row>
    <row r="176" spans="1:10" ht="19.5" x14ac:dyDescent="0.4">
      <c r="D176" s="42"/>
    </row>
    <row r="177" spans="4:4" ht="19.5" x14ac:dyDescent="0.4">
      <c r="D177" s="42"/>
    </row>
    <row r="178" spans="4:4" ht="19.5" x14ac:dyDescent="0.4">
      <c r="D178" s="42"/>
    </row>
    <row r="179" spans="4:4" ht="19.5" x14ac:dyDescent="0.4">
      <c r="D179" s="42"/>
    </row>
    <row r="180" spans="4:4" ht="19.5" x14ac:dyDescent="0.4">
      <c r="D180" s="42"/>
    </row>
    <row r="181" spans="4:4" ht="19.5" x14ac:dyDescent="0.4">
      <c r="D181" s="42"/>
    </row>
    <row r="182" spans="4:4" ht="19.5" x14ac:dyDescent="0.4">
      <c r="D182" s="42"/>
    </row>
    <row r="183" spans="4:4" ht="19.5" x14ac:dyDescent="0.4">
      <c r="D183" s="42"/>
    </row>
    <row r="184" spans="4:4" ht="19.5" x14ac:dyDescent="0.4">
      <c r="D184" s="42"/>
    </row>
    <row r="185" spans="4:4" ht="19.5" x14ac:dyDescent="0.4">
      <c r="D185" s="42"/>
    </row>
    <row r="186" spans="4:4" ht="19.5" x14ac:dyDescent="0.4">
      <c r="D186" s="42"/>
    </row>
    <row r="187" spans="4:4" ht="19.5" x14ac:dyDescent="0.4">
      <c r="D187" s="42"/>
    </row>
    <row r="188" spans="4:4" ht="19.5" x14ac:dyDescent="0.4">
      <c r="D188" s="42"/>
    </row>
    <row r="189" spans="4:4" ht="19.5" x14ac:dyDescent="0.4">
      <c r="D189" s="42"/>
    </row>
    <row r="190" spans="4:4" ht="19.5" x14ac:dyDescent="0.4">
      <c r="D190" s="42"/>
    </row>
    <row r="191" spans="4:4" ht="19.5" x14ac:dyDescent="0.4">
      <c r="D191" s="42"/>
    </row>
    <row r="192" spans="4:4" ht="19.5" x14ac:dyDescent="0.4">
      <c r="D192" s="42"/>
    </row>
    <row r="193" spans="4:4" ht="19.5" x14ac:dyDescent="0.4">
      <c r="D193" s="42"/>
    </row>
    <row r="194" spans="4:4" ht="19.5" x14ac:dyDescent="0.4">
      <c r="D194" s="42"/>
    </row>
    <row r="195" spans="4:4" ht="19.5" x14ac:dyDescent="0.4">
      <c r="D195" s="42"/>
    </row>
    <row r="196" spans="4:4" ht="19.5" x14ac:dyDescent="0.4">
      <c r="D196" s="42"/>
    </row>
    <row r="197" spans="4:4" ht="19.5" x14ac:dyDescent="0.4">
      <c r="D197" s="42"/>
    </row>
    <row r="198" spans="4:4" ht="19.5" x14ac:dyDescent="0.4">
      <c r="D198" s="42"/>
    </row>
    <row r="199" spans="4:4" ht="19.5" x14ac:dyDescent="0.4">
      <c r="D199" s="42"/>
    </row>
    <row r="200" spans="4:4" ht="19.5" x14ac:dyDescent="0.4">
      <c r="D200" s="42"/>
    </row>
    <row r="201" spans="4:4" ht="19.5" x14ac:dyDescent="0.4">
      <c r="D201" s="42"/>
    </row>
    <row r="202" spans="4:4" ht="19.5" x14ac:dyDescent="0.4">
      <c r="D202" s="42"/>
    </row>
    <row r="203" spans="4:4" ht="19.5" x14ac:dyDescent="0.4">
      <c r="D203" s="42"/>
    </row>
    <row r="204" spans="4:4" ht="19.5" x14ac:dyDescent="0.4">
      <c r="D204" s="42"/>
    </row>
    <row r="205" spans="4:4" ht="19.5" x14ac:dyDescent="0.4">
      <c r="D205" s="42"/>
    </row>
    <row r="206" spans="4:4" ht="19.5" x14ac:dyDescent="0.4">
      <c r="D206" s="42"/>
    </row>
    <row r="207" spans="4:4" ht="19.5" x14ac:dyDescent="0.4">
      <c r="D207" s="42"/>
    </row>
    <row r="208" spans="4:4" ht="19.5" x14ac:dyDescent="0.4">
      <c r="D208" s="42"/>
    </row>
    <row r="209" spans="4:4" ht="19.5" x14ac:dyDescent="0.4">
      <c r="D209" s="42"/>
    </row>
    <row r="210" spans="4:4" ht="19.5" x14ac:dyDescent="0.4">
      <c r="D210" s="42"/>
    </row>
    <row r="211" spans="4:4" ht="19.5" x14ac:dyDescent="0.4">
      <c r="D211" s="42"/>
    </row>
    <row r="212" spans="4:4" ht="19.5" x14ac:dyDescent="0.4">
      <c r="D212" s="42"/>
    </row>
    <row r="213" spans="4:4" ht="19.5" x14ac:dyDescent="0.4">
      <c r="D213" s="42"/>
    </row>
    <row r="214" spans="4:4" ht="19.5" x14ac:dyDescent="0.4">
      <c r="D214" s="42"/>
    </row>
    <row r="215" spans="4:4" ht="19.5" x14ac:dyDescent="0.4">
      <c r="D215" s="42"/>
    </row>
  </sheetData>
  <mergeCells count="2">
    <mergeCell ref="F97:J161"/>
    <mergeCell ref="F1:J1"/>
  </mergeCells>
  <phoneticPr fontId="1"/>
  <pageMargins left="0.7" right="0.7" top="0.75" bottom="0.75" header="0.3" footer="0.3"/>
  <pageSetup paperSize="9" scale="2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8DAE-B209-4DFA-BFAA-05355FB89705}">
  <sheetPr codeName="Sheet46">
    <tabColor theme="5" tint="0.39997558519241921"/>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1015</v>
      </c>
      <c r="H1" s="196"/>
      <c r="I1" s="196"/>
      <c r="J1" s="196"/>
      <c r="K1" s="196"/>
      <c r="L1" s="196"/>
      <c r="M1" s="196"/>
      <c r="N1" s="196"/>
      <c r="O1" s="196"/>
      <c r="P1" s="196"/>
      <c r="Q1" s="196"/>
      <c r="R1" s="196"/>
      <c r="S1" s="196"/>
      <c r="T1" s="196"/>
      <c r="U1" s="196"/>
      <c r="V1" s="196"/>
      <c r="W1" s="201"/>
      <c r="X1" s="201"/>
      <c r="Y1" s="201"/>
      <c r="Z1" s="202"/>
      <c r="AA1" s="166" t="s">
        <v>47</v>
      </c>
      <c r="AB1" s="167"/>
      <c r="AC1" s="168"/>
      <c r="AD1" s="80" t="s">
        <v>1829</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244</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1202</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1016</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1017</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1018</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1019</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60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c r="H19" s="82"/>
      <c r="I19" s="123" t="s">
        <v>11</v>
      </c>
      <c r="J19" s="123"/>
      <c r="K19" s="136"/>
      <c r="L19" s="123" t="s">
        <v>48</v>
      </c>
      <c r="M19" s="136"/>
      <c r="N19" s="123" t="s">
        <v>49</v>
      </c>
      <c r="O19" s="123" t="s">
        <v>10</v>
      </c>
      <c r="P19" s="136"/>
      <c r="Q19" s="123" t="s">
        <v>48</v>
      </c>
      <c r="R19" s="136"/>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c r="H21" s="82"/>
      <c r="I21" s="123" t="s">
        <v>12</v>
      </c>
      <c r="J21" s="123"/>
      <c r="K21" s="136"/>
      <c r="L21" s="123" t="s">
        <v>48</v>
      </c>
      <c r="M21" s="136"/>
      <c r="N21" s="123" t="s">
        <v>49</v>
      </c>
      <c r="O21" s="123" t="s">
        <v>10</v>
      </c>
      <c r="P21" s="136"/>
      <c r="Q21" s="123" t="s">
        <v>48</v>
      </c>
      <c r="R21" s="136"/>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c r="H23" s="82"/>
      <c r="I23" s="123" t="s">
        <v>13</v>
      </c>
      <c r="J23" s="123"/>
      <c r="K23" s="136"/>
      <c r="L23" s="123" t="s">
        <v>48</v>
      </c>
      <c r="M23" s="136"/>
      <c r="N23" s="123" t="s">
        <v>49</v>
      </c>
      <c r="O23" s="123" t="s">
        <v>10</v>
      </c>
      <c r="P23" s="136"/>
      <c r="Q23" s="123" t="s">
        <v>48</v>
      </c>
      <c r="R23" s="136"/>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c r="H25" s="82"/>
      <c r="I25" s="123" t="s">
        <v>14</v>
      </c>
      <c r="J25" s="123"/>
      <c r="K25" s="136"/>
      <c r="L25" s="123" t="s">
        <v>48</v>
      </c>
      <c r="M25" s="136"/>
      <c r="N25" s="123" t="s">
        <v>49</v>
      </c>
      <c r="O25" s="123" t="s">
        <v>10</v>
      </c>
      <c r="P25" s="136"/>
      <c r="Q25" s="123" t="s">
        <v>48</v>
      </c>
      <c r="R25" s="136"/>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c r="H27" s="82"/>
      <c r="I27" s="123" t="s">
        <v>15</v>
      </c>
      <c r="J27" s="123"/>
      <c r="K27" s="136"/>
      <c r="L27" s="123" t="s">
        <v>48</v>
      </c>
      <c r="M27" s="136"/>
      <c r="N27" s="123" t="s">
        <v>49</v>
      </c>
      <c r="O27" s="123" t="s">
        <v>10</v>
      </c>
      <c r="P27" s="136"/>
      <c r="Q27" s="123" t="s">
        <v>48</v>
      </c>
      <c r="R27" s="136"/>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1020</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10</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110</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130</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1021</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1022</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1023</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1024</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479" priority="20">
      <formula>$AD$3="不可"</formula>
    </cfRule>
  </conditionalFormatting>
  <conditionalFormatting sqref="A8:H10">
    <cfRule type="expression" dxfId="5478" priority="21">
      <formula>$AD$3="不可"</formula>
    </cfRule>
  </conditionalFormatting>
  <conditionalFormatting sqref="G15 G17 T17 G19 T19 G21 T21 G23 T23 G25 G27 G35 G37 G39 G41 T41 G43 G45 G47 G49 G51 G53 T53 G55 T55 G57 G59 G61">
    <cfRule type="containsText" dxfId="5477" priority="72" operator="containsText" text="✕">
      <formula>NOT(ISERROR(SEARCH("✕",G15)))</formula>
    </cfRule>
  </conditionalFormatting>
  <conditionalFormatting sqref="G33">
    <cfRule type="containsText" dxfId="5474" priority="29" operator="containsText" text="✕">
      <formula>NOT(ISERROR(SEARCH("✕",G33)))</formula>
    </cfRule>
  </conditionalFormatting>
  <conditionalFormatting sqref="G78">
    <cfRule type="expression" dxfId="5473" priority="86">
      <formula>$G$45="✕"</formula>
    </cfRule>
    <cfRule type="expression" dxfId="5472" priority="87">
      <formula>$AD$3="不可"</formula>
    </cfRule>
  </conditionalFormatting>
  <conditionalFormatting sqref="I17">
    <cfRule type="expression" dxfId="5471" priority="49">
      <formula>$G$17="✕"</formula>
    </cfRule>
    <cfRule type="expression" priority="67">
      <formula>$G$17="✕"</formula>
    </cfRule>
  </conditionalFormatting>
  <conditionalFormatting sqref="I33">
    <cfRule type="expression" dxfId="5470" priority="84">
      <formula>$G$33="✕"</formula>
    </cfRule>
  </conditionalFormatting>
  <conditionalFormatting sqref="I35">
    <cfRule type="expression" dxfId="5469" priority="83">
      <formula>$G$35="✕"</formula>
    </cfRule>
  </conditionalFormatting>
  <conditionalFormatting sqref="I37">
    <cfRule type="expression" dxfId="5468" priority="82">
      <formula>$G$37="✕"</formula>
    </cfRule>
  </conditionalFormatting>
  <conditionalFormatting sqref="I41">
    <cfRule type="containsBlanks" dxfId="5467" priority="63">
      <formula>LEN(TRIM(I41))=0</formula>
    </cfRule>
    <cfRule type="expression" dxfId="5466" priority="64">
      <formula>$G$41="✕"</formula>
    </cfRule>
  </conditionalFormatting>
  <conditionalFormatting sqref="I51">
    <cfRule type="expression" dxfId="5465" priority="59">
      <formula>$G$51="✕"</formula>
    </cfRule>
  </conditionalFormatting>
  <conditionalFormatting sqref="I53 L53:O53 L54:N54">
    <cfRule type="expression" dxfId="5464" priority="57">
      <formula>$G$53="✕"</formula>
    </cfRule>
  </conditionalFormatting>
  <conditionalFormatting sqref="I55">
    <cfRule type="expression" dxfId="5463" priority="56">
      <formula>$G$55="✕"</formula>
    </cfRule>
  </conditionalFormatting>
  <conditionalFormatting sqref="I57">
    <cfRule type="expression" dxfId="5462" priority="50">
      <formula>$G$57="✕"</formula>
    </cfRule>
  </conditionalFormatting>
  <conditionalFormatting sqref="I59">
    <cfRule type="expression" dxfId="5461" priority="37">
      <formula>$G$55="✕"</formula>
    </cfRule>
  </conditionalFormatting>
  <conditionalFormatting sqref="I61">
    <cfRule type="expression" dxfId="5460" priority="8">
      <formula>$G$57="✕"</formula>
    </cfRule>
  </conditionalFormatting>
  <conditionalFormatting sqref="I21:J22 O21:O22">
    <cfRule type="expression" dxfId="5459" priority="80">
      <formula>$G$21="✕"</formula>
    </cfRule>
  </conditionalFormatting>
  <conditionalFormatting sqref="I23:J24 O23:O24">
    <cfRule type="expression" dxfId="5458" priority="78">
      <formula>$G$23="✕"</formula>
    </cfRule>
  </conditionalFormatting>
  <conditionalFormatting sqref="I25:J26 O25:O26">
    <cfRule type="expression" dxfId="5457" priority="77">
      <formula>$G$25="✕"</formula>
    </cfRule>
  </conditionalFormatting>
  <conditionalFormatting sqref="I27:J28 O27:O28">
    <cfRule type="expression" dxfId="5456" priority="76">
      <formula>$G$27="✕"</formula>
    </cfRule>
  </conditionalFormatting>
  <conditionalFormatting sqref="I15:O15 I16:N16">
    <cfRule type="expression" dxfId="5455" priority="70">
      <formula>$G$15="✕"</formula>
    </cfRule>
  </conditionalFormatting>
  <conditionalFormatting sqref="I15:O15">
    <cfRule type="expression" dxfId="5454" priority="85">
      <formula>$AD$3="不可"</formula>
    </cfRule>
  </conditionalFormatting>
  <conditionalFormatting sqref="I47:P48">
    <cfRule type="expression" dxfId="5453" priority="53">
      <formula>$G$47="✕"</formula>
    </cfRule>
  </conditionalFormatting>
  <conditionalFormatting sqref="I49:P50">
    <cfRule type="expression" dxfId="5452" priority="52">
      <formula>$G$49="✕"</formula>
    </cfRule>
  </conditionalFormatting>
  <conditionalFormatting sqref="I45:Q45 AF45 I46:P46 Q47 AF47 Q49 AF49">
    <cfRule type="expression" dxfId="5451" priority="54">
      <formula>$G$45="✕"</formula>
    </cfRule>
  </conditionalFormatting>
  <conditionalFormatting sqref="I19:S19 I20:J20 O20 K21:N21 P21:S21 Y21 AD21 K23:N23 P23:S23 Y23 AD23 K25:N25 P25:S25 K27:N27 P27:S27">
    <cfRule type="expression" priority="81">
      <formula>$G$19="✕"</formula>
    </cfRule>
    <cfRule type="expression" dxfId="5450" priority="79">
      <formula>$G$19="✕"</formula>
    </cfRule>
  </conditionalFormatting>
  <conditionalFormatting sqref="L15:N16">
    <cfRule type="containsBlanks" dxfId="5449" priority="65">
      <formula>LEN(TRIM(L15))=0</formula>
    </cfRule>
    <cfRule type="expression" dxfId="5448" priority="51">
      <formula>$G$15="✕"</formula>
    </cfRule>
  </conditionalFormatting>
  <conditionalFormatting sqref="L45:N50 L43:O44">
    <cfRule type="containsBlanks" dxfId="5447" priority="62">
      <formula>LEN(TRIM(L43))=0</formula>
    </cfRule>
  </conditionalFormatting>
  <conditionalFormatting sqref="L53:N54">
    <cfRule type="expression" dxfId="5446" priority="61">
      <formula>$G$15="✕"</formula>
    </cfRule>
    <cfRule type="containsBlanks" dxfId="5445" priority="60">
      <formula>LEN(TRIM(L53))=0</formula>
    </cfRule>
  </conditionalFormatting>
  <conditionalFormatting sqref="M43:O44">
    <cfRule type="expression" dxfId="5444" priority="7">
      <formula>$G$45="✕"</formula>
    </cfRule>
  </conditionalFormatting>
  <conditionalFormatting sqref="N41:O42">
    <cfRule type="expression" dxfId="5443" priority="2">
      <formula>$AD$3="不可"</formula>
    </cfRule>
    <cfRule type="containsBlanks" dxfId="5442" priority="3">
      <formula>LEN(TRIM(N41))=0</formula>
    </cfRule>
    <cfRule type="expression" dxfId="5441" priority="1">
      <formula>$G$45="✕"</formula>
    </cfRule>
  </conditionalFormatting>
  <conditionalFormatting sqref="T15">
    <cfRule type="containsText" dxfId="5439" priority="33" operator="containsText" text="✕">
      <formula>NOT(ISERROR(SEARCH("✕",T15)))</formula>
    </cfRule>
  </conditionalFormatting>
  <conditionalFormatting sqref="T39">
    <cfRule type="containsText" dxfId="5437" priority="27" operator="containsText" text="✕">
      <formula>NOT(ISERROR(SEARCH("✕",T39)))</formula>
    </cfRule>
  </conditionalFormatting>
  <conditionalFormatting sqref="T51">
    <cfRule type="containsText" dxfId="5436" priority="25" operator="containsText" text="✕">
      <formula>NOT(ISERROR(SEARCH("✕",T51)))</formula>
    </cfRule>
  </conditionalFormatting>
  <conditionalFormatting sqref="T59">
    <cfRule type="containsText" dxfId="5433" priority="23" operator="containsText" text="✕">
      <formula>NOT(ISERROR(SEARCH("✕",T59)))</formula>
    </cfRule>
  </conditionalFormatting>
  <conditionalFormatting sqref="V15">
    <cfRule type="expression" dxfId="5432" priority="69">
      <formula>$T$15="✕"</formula>
    </cfRule>
  </conditionalFormatting>
  <conditionalFormatting sqref="V17 AC17">
    <cfRule type="expression" dxfId="5431" priority="66">
      <formula>$T$17="✕"</formula>
    </cfRule>
  </conditionalFormatting>
  <conditionalFormatting sqref="V41">
    <cfRule type="containsBlanks" dxfId="5430" priority="34">
      <formula>LEN(TRIM(V41))=0</formula>
    </cfRule>
    <cfRule type="expression" dxfId="5429" priority="35">
      <formula>$G$41="✕"</formula>
    </cfRule>
  </conditionalFormatting>
  <conditionalFormatting sqref="V51">
    <cfRule type="expression" dxfId="5428" priority="58">
      <formula>$T$51="✕"</formula>
    </cfRule>
  </conditionalFormatting>
  <conditionalFormatting sqref="V53">
    <cfRule type="expression" dxfId="5427" priority="44">
      <formula>$G$53="✕"</formula>
    </cfRule>
  </conditionalFormatting>
  <conditionalFormatting sqref="V55">
    <cfRule type="expression" dxfId="5426" priority="55">
      <formula>$S$55="✕"</formula>
    </cfRule>
  </conditionalFormatting>
  <conditionalFormatting sqref="V59">
    <cfRule type="expression" dxfId="5425" priority="36">
      <formula>$S$55="✕"</formula>
    </cfRule>
  </conditionalFormatting>
  <conditionalFormatting sqref="V21:W22 AB21:AB22">
    <cfRule type="expression" dxfId="5424" priority="74">
      <formula>$S$21="✕"</formula>
    </cfRule>
  </conditionalFormatting>
  <conditionalFormatting sqref="V23:W24 AB23:AB24">
    <cfRule type="expression" dxfId="5423" priority="73">
      <formula>$S$23="✕"</formula>
    </cfRule>
  </conditionalFormatting>
  <conditionalFormatting sqref="V19:X19 Z19:AC19 AE19:AF19 V20:W20 AB20 X21 Z21:AA21 AC21 AE21:AF21 X23 Z23:AA23 AC23 AE23:AF23">
    <cfRule type="expression" dxfId="5422" priority="75">
      <formula>$S$19="✕"</formula>
    </cfRule>
  </conditionalFormatting>
  <conditionalFormatting sqref="W39:X40">
    <cfRule type="containsBlanks" dxfId="5421" priority="6">
      <formula>LEN(TRIM(W39))=0</formula>
    </cfRule>
    <cfRule type="expression" dxfId="5420" priority="4">
      <formula>$G$45="✕"</formula>
    </cfRule>
    <cfRule type="expression" dxfId="5419" priority="5">
      <formula>$AD$3="不可"</formula>
    </cfRule>
  </conditionalFormatting>
  <conditionalFormatting sqref="Y19">
    <cfRule type="expression" priority="48">
      <formula>$G$19="✕"</formula>
    </cfRule>
    <cfRule type="expression" dxfId="5418" priority="47">
      <formula>$G$19="✕"</formula>
    </cfRule>
  </conditionalFormatting>
  <conditionalFormatting sqref="Y53:AA54">
    <cfRule type="expression" dxfId="5417" priority="42">
      <formula>$G$15="✕"</formula>
    </cfRule>
    <cfRule type="containsBlanks" dxfId="5416" priority="41">
      <formula>LEN(TRIM(Y53))=0</formula>
    </cfRule>
    <cfRule type="expression" dxfId="5415" priority="43">
      <formula>$AD$3="不可"</formula>
    </cfRule>
    <cfRule type="expression" dxfId="5414" priority="40">
      <formula>$G$53="✕"</formula>
    </cfRule>
  </conditionalFormatting>
  <conditionalFormatting sqref="AA15">
    <cfRule type="containsText" dxfId="5413" priority="31" operator="containsText" text="✕">
      <formula>NOT(ISERROR(SEARCH("✕",AA15)))</formula>
    </cfRule>
  </conditionalFormatting>
  <conditionalFormatting sqref="AA17:AB18">
    <cfRule type="containsBlanks" dxfId="5411" priority="11">
      <formula>LEN(TRIM(AA17))=0</formula>
    </cfRule>
    <cfRule type="expression" dxfId="5410" priority="12">
      <formula>$G$15="✕"</formula>
    </cfRule>
    <cfRule type="expression" dxfId="5409" priority="10">
      <formula>$G$15="✕"</formula>
    </cfRule>
  </conditionalFormatting>
  <conditionalFormatting sqref="AA18:AB18">
    <cfRule type="expression" dxfId="5408" priority="9">
      <formula>$AD$3="不可"</formula>
    </cfRule>
  </conditionalFormatting>
  <conditionalFormatting sqref="AA17:AC17">
    <cfRule type="expression" dxfId="5407" priority="13">
      <formula>$AD$3="不可"</formula>
    </cfRule>
  </conditionalFormatting>
  <conditionalFormatting sqref="AB53">
    <cfRule type="expression" dxfId="5406" priority="39">
      <formula>$AD$3="不可"</formula>
    </cfRule>
    <cfRule type="expression" dxfId="5405" priority="38">
      <formula>$G$53="✕"</formula>
    </cfRule>
  </conditionalFormatting>
  <conditionalFormatting sqref="AC15">
    <cfRule type="expression" dxfId="5404" priority="68">
      <formula>$AA$15="✕"</formula>
    </cfRule>
  </conditionalFormatting>
  <conditionalFormatting sqref="AD19">
    <cfRule type="expression" priority="46">
      <formula>$G$19="✕"</formula>
    </cfRule>
    <cfRule type="expression" dxfId="5403" priority="45">
      <formula>$G$19="✕"</formula>
    </cfRule>
  </conditionalFormatting>
  <dataValidations count="3">
    <dataValidation type="list" allowBlank="1" showInputMessage="1" showErrorMessage="1" sqref="G78:K80" xr:uid="{AF803D6D-DD4A-4E90-98D1-DE11ACE5B76B}">
      <formula1>"希望,希望しない"</formula1>
    </dataValidation>
    <dataValidation type="list" allowBlank="1" showInputMessage="1" showErrorMessage="1" sqref="T51:U56 G15:H28 T15:U24 AA15:AB16 T59:U60 G33:H62 T39:U40" xr:uid="{27E0192E-DBC0-4114-A3B2-B39994A94326}">
      <formula1>"〇"</formula1>
    </dataValidation>
    <dataValidation type="list" allowBlank="1" showInputMessage="1" showErrorMessage="1" sqref="AD3" xr:uid="{B88CD9FE-F0F9-4E13-A1E1-B0E5F2A49A4B}">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44E7C594-20C1-413A-A22B-7E42F2411C80}">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743C8B66-B783-4099-8B3C-A95F8C276741}">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EF214579-205E-4EF0-A771-BDAA66D3A74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5B133C1D-F2B7-4896-B143-CCF20683C45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4E515CF-B54C-4482-B0AA-9F446181206B}">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99E246C-36CC-497C-9B00-2B81B6C7C24F}">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797F001-8FC0-4425-BDFF-3706B3F84F72}">
            <xm:f>NOT(ISERROR(SEARCH($G$19="✕",AA15)))</xm:f>
            <xm:f>$G$19="✕"</xm:f>
            <x14:dxf>
              <fill>
                <patternFill>
                  <bgColor theme="0" tint="-0.34998626667073579"/>
                </patternFill>
              </fill>
            </x14:dxf>
          </x14:cfRule>
          <xm:sqref>AA15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A1FB1-8A78-4EF4-B2D2-5970FCBCB484}">
  <sheetPr>
    <tabColor theme="5" tint="0.39997558519241921"/>
    <pageSetUpPr fitToPage="1"/>
  </sheetPr>
  <dimension ref="A1:AL80"/>
  <sheetViews>
    <sheetView topLeftCell="A42" workbookViewId="0">
      <selection activeCell="C35" sqref="C35"/>
    </sheetView>
  </sheetViews>
  <sheetFormatPr defaultColWidth="2.875" defaultRowHeight="13.5"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207" t="s">
        <v>1704</v>
      </c>
      <c r="H1" s="196"/>
      <c r="I1" s="196"/>
      <c r="J1" s="196"/>
      <c r="K1" s="196"/>
      <c r="L1" s="196"/>
      <c r="M1" s="196"/>
      <c r="N1" s="196"/>
      <c r="O1" s="196"/>
      <c r="P1" s="196"/>
      <c r="Q1" s="196"/>
      <c r="R1" s="196"/>
      <c r="S1" s="196"/>
      <c r="T1" s="196"/>
      <c r="U1" s="196"/>
      <c r="V1" s="196"/>
      <c r="W1" s="201"/>
      <c r="X1" s="201"/>
      <c r="Y1" s="201"/>
      <c r="Z1" s="202"/>
      <c r="AA1" s="166" t="s">
        <v>47</v>
      </c>
      <c r="AB1" s="167"/>
      <c r="AC1" s="168"/>
      <c r="AD1" s="80" t="s">
        <v>1830</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213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1705</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1706</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1707</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10</v>
      </c>
      <c r="L19" s="123" t="s">
        <v>48</v>
      </c>
      <c r="M19" s="136">
        <v>0</v>
      </c>
      <c r="N19" s="123" t="s">
        <v>49</v>
      </c>
      <c r="O19" s="123" t="s">
        <v>10</v>
      </c>
      <c r="P19" s="136">
        <v>15</v>
      </c>
      <c r="Q19" s="123" t="s">
        <v>48</v>
      </c>
      <c r="R19" s="136">
        <v>0</v>
      </c>
      <c r="S19" s="123" t="s">
        <v>49</v>
      </c>
      <c r="T19" s="80" t="s">
        <v>73</v>
      </c>
      <c r="U19" s="82"/>
      <c r="V19" s="123" t="s">
        <v>19</v>
      </c>
      <c r="W19" s="123"/>
      <c r="X19" s="136">
        <v>10</v>
      </c>
      <c r="Y19" s="123" t="s">
        <v>48</v>
      </c>
      <c r="Z19" s="136">
        <v>0</v>
      </c>
      <c r="AA19" s="123" t="s">
        <v>49</v>
      </c>
      <c r="AB19" s="123" t="s">
        <v>10</v>
      </c>
      <c r="AC19" s="136">
        <v>15</v>
      </c>
      <c r="AD19" s="123" t="s">
        <v>48</v>
      </c>
      <c r="AE19" s="136">
        <v>0</v>
      </c>
      <c r="AF19" s="123"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25"/>
    </row>
    <row r="21" spans="1:32" ht="15" customHeight="1" x14ac:dyDescent="0.4">
      <c r="A21" s="169"/>
      <c r="B21" s="170"/>
      <c r="C21" s="170"/>
      <c r="D21" s="170"/>
      <c r="E21" s="170"/>
      <c r="F21" s="171"/>
      <c r="G21" s="80" t="s">
        <v>73</v>
      </c>
      <c r="H21" s="82"/>
      <c r="I21" s="123" t="s">
        <v>12</v>
      </c>
      <c r="J21" s="123"/>
      <c r="K21" s="136">
        <v>10</v>
      </c>
      <c r="L21" s="123" t="s">
        <v>48</v>
      </c>
      <c r="M21" s="136">
        <v>0</v>
      </c>
      <c r="N21" s="123" t="s">
        <v>49</v>
      </c>
      <c r="O21" s="123" t="s">
        <v>10</v>
      </c>
      <c r="P21" s="136">
        <v>15</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10</v>
      </c>
      <c r="L23" s="123" t="s">
        <v>48</v>
      </c>
      <c r="M23" s="136">
        <v>0</v>
      </c>
      <c r="N23" s="123" t="s">
        <v>49</v>
      </c>
      <c r="O23" s="123" t="s">
        <v>10</v>
      </c>
      <c r="P23" s="136">
        <v>15</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10</v>
      </c>
      <c r="L25" s="123" t="s">
        <v>48</v>
      </c>
      <c r="M25" s="136">
        <v>0</v>
      </c>
      <c r="N25" s="123" t="s">
        <v>49</v>
      </c>
      <c r="O25" s="123" t="s">
        <v>10</v>
      </c>
      <c r="P25" s="136">
        <v>15</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10</v>
      </c>
      <c r="L27" s="123" t="s">
        <v>48</v>
      </c>
      <c r="M27" s="136">
        <v>0</v>
      </c>
      <c r="N27" s="123" t="s">
        <v>49</v>
      </c>
      <c r="O27" s="123" t="s">
        <v>10</v>
      </c>
      <c r="P27" s="136">
        <v>15</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613</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1708</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c r="H41" s="140"/>
      <c r="I41" s="208" t="s">
        <v>789</v>
      </c>
      <c r="J41" s="143"/>
      <c r="K41" s="143"/>
      <c r="L41" s="143"/>
      <c r="M41" s="209"/>
      <c r="N41" s="209"/>
      <c r="O41" s="209"/>
      <c r="P41" s="209"/>
      <c r="Q41" s="209"/>
      <c r="R41" s="209"/>
      <c r="S41" s="209"/>
      <c r="T41" s="209"/>
      <c r="U41" s="209"/>
      <c r="V41" s="209"/>
      <c r="W41" s="209"/>
      <c r="X41" s="209"/>
      <c r="Y41" s="209"/>
      <c r="Z41" s="209"/>
      <c r="AA41" s="209"/>
      <c r="AB41" s="209"/>
      <c r="AC41" s="209"/>
      <c r="AD41" s="209"/>
      <c r="AE41" s="209"/>
      <c r="AF41" s="210"/>
    </row>
    <row r="42" spans="1:32" ht="18" customHeight="1" x14ac:dyDescent="0.4">
      <c r="A42" s="79"/>
      <c r="B42" s="79"/>
      <c r="C42" s="79"/>
      <c r="D42" s="79"/>
      <c r="E42" s="79"/>
      <c r="F42" s="79"/>
      <c r="G42" s="141"/>
      <c r="H42" s="142"/>
      <c r="I42" s="211"/>
      <c r="J42" s="145"/>
      <c r="K42" s="145"/>
      <c r="L42" s="145"/>
      <c r="M42" s="212"/>
      <c r="N42" s="212"/>
      <c r="O42" s="212"/>
      <c r="P42" s="212"/>
      <c r="Q42" s="212"/>
      <c r="R42" s="212"/>
      <c r="S42" s="212"/>
      <c r="T42" s="212"/>
      <c r="U42" s="212"/>
      <c r="V42" s="212"/>
      <c r="W42" s="212"/>
      <c r="X42" s="212"/>
      <c r="Y42" s="212"/>
      <c r="Z42" s="212"/>
      <c r="AA42" s="212"/>
      <c r="AB42" s="212"/>
      <c r="AC42" s="212"/>
      <c r="AD42" s="212"/>
      <c r="AE42" s="212"/>
      <c r="AF42" s="213"/>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110</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130</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1709</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1710</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3">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9:F44"/>
    <mergeCell ref="G39:H40"/>
    <mergeCell ref="I39:S40"/>
    <mergeCell ref="T39:U40"/>
    <mergeCell ref="V39:V40"/>
    <mergeCell ref="W39:X40"/>
    <mergeCell ref="Y39:Y40"/>
    <mergeCell ref="Z39:AF40"/>
    <mergeCell ref="A31:F32"/>
    <mergeCell ref="H31:S31"/>
    <mergeCell ref="U31:AF31"/>
    <mergeCell ref="H32:S32"/>
    <mergeCell ref="U32:AF32"/>
    <mergeCell ref="A33:F38"/>
    <mergeCell ref="G33:H34"/>
    <mergeCell ref="I33:AF34"/>
    <mergeCell ref="G35:H36"/>
    <mergeCell ref="I35:AF36"/>
    <mergeCell ref="G41:H42"/>
    <mergeCell ref="I41:AF42"/>
    <mergeCell ref="G43:H44"/>
    <mergeCell ref="I43:K44"/>
    <mergeCell ref="L43:L44"/>
    <mergeCell ref="M43:O44"/>
    <mergeCell ref="P43:P44"/>
    <mergeCell ref="Q43:AF44"/>
    <mergeCell ref="G37:H38"/>
    <mergeCell ref="I37:AF38"/>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s>
  <phoneticPr fontId="1"/>
  <conditionalFormatting sqref="A11 G11:H14 A15:G15 T15 V15 AA15 AC15 I16:N16 A16:F28 G17 I17 T17 V17 G19 I19:T19 X19:AF19 V19:W24 O20:O22 AB20:AB24 I20:J28 G21 K21:N21 P21:T21 X21:AA21 AC21:AF21 G23 K23:T23 X23:AA23 AC23:AF23 O24:O26 G25 K25:N25 P25:AF25 T26:T27 G27 K27:S27 O28 A29:H32 T29:U32 G33 I33 A33:F62 G35 I35 G37 I37 G39 I39 T39 V39 G41 I41 K41 G43 I43:O44 G45 I45:Q45 AF45 I46:P50 G47 Q47 AF47 G49 Q49 AF49 G51 I51 T51 V51 G53 I53 L53:O53 T53 V53 L54:N54 G55 I55 T55 V55 G57 I57 G59 I59 T59 V59 G61 I61 A63 T63:U67 G63:H70 A66 A68 A71:G71 A72:F73 A74 G74 A78:F80">
    <cfRule type="expression" dxfId="5402" priority="20">
      <formula>$AD$3="不可"</formula>
    </cfRule>
  </conditionalFormatting>
  <conditionalFormatting sqref="A8:H10">
    <cfRule type="expression" dxfId="5401" priority="21">
      <formula>$AD$3="不可"</formula>
    </cfRule>
  </conditionalFormatting>
  <conditionalFormatting sqref="G15 G17 T17 G19 T19 G21 T21 G23 T23 G25 G27 G35 G37 G39 G41 G43 G45 G47 G49 G51 G53 T53 G55 T55 G57 G59 G61">
    <cfRule type="containsText" dxfId="5399" priority="70" operator="containsText" text="✕">
      <formula>NOT(ISERROR(SEARCH("✕",G15)))</formula>
    </cfRule>
  </conditionalFormatting>
  <conditionalFormatting sqref="G33">
    <cfRule type="containsText" dxfId="5397" priority="29" operator="containsText" text="✕">
      <formula>NOT(ISERROR(SEARCH("✕",G33)))</formula>
    </cfRule>
  </conditionalFormatting>
  <conditionalFormatting sqref="G78">
    <cfRule type="expression" dxfId="5396" priority="84">
      <formula>$G$45="✕"</formula>
    </cfRule>
    <cfRule type="expression" dxfId="5395" priority="85">
      <formula>$AD$3="不可"</formula>
    </cfRule>
  </conditionalFormatting>
  <conditionalFormatting sqref="I17">
    <cfRule type="expression" priority="65">
      <formula>$G$17="✕"</formula>
    </cfRule>
    <cfRule type="expression" dxfId="5394" priority="47">
      <formula>$G$17="✕"</formula>
    </cfRule>
  </conditionalFormatting>
  <conditionalFormatting sqref="I33">
    <cfRule type="expression" dxfId="5393" priority="82">
      <formula>$G$33="✕"</formula>
    </cfRule>
  </conditionalFormatting>
  <conditionalFormatting sqref="I35">
    <cfRule type="expression" dxfId="5392" priority="81">
      <formula>$G$35="✕"</formula>
    </cfRule>
  </conditionalFormatting>
  <conditionalFormatting sqref="I37">
    <cfRule type="expression" dxfId="5391" priority="80">
      <formula>$G$37="✕"</formula>
    </cfRule>
  </conditionalFormatting>
  <conditionalFormatting sqref="I41">
    <cfRule type="expression" dxfId="5390" priority="62">
      <formula>$G$41="✕"</formula>
    </cfRule>
    <cfRule type="containsBlanks" dxfId="5389" priority="61">
      <formula>LEN(TRIM(I41))=0</formula>
    </cfRule>
  </conditionalFormatting>
  <conditionalFormatting sqref="I51">
    <cfRule type="expression" dxfId="5388" priority="57">
      <formula>$G$51="✕"</formula>
    </cfRule>
  </conditionalFormatting>
  <conditionalFormatting sqref="I53 L53:O53 L54:N54">
    <cfRule type="expression" dxfId="5387" priority="55">
      <formula>$G$53="✕"</formula>
    </cfRule>
  </conditionalFormatting>
  <conditionalFormatting sqref="I55">
    <cfRule type="expression" dxfId="5386" priority="54">
      <formula>$G$55="✕"</formula>
    </cfRule>
  </conditionalFormatting>
  <conditionalFormatting sqref="I57">
    <cfRule type="expression" dxfId="5385" priority="48">
      <formula>$G$57="✕"</formula>
    </cfRule>
  </conditionalFormatting>
  <conditionalFormatting sqref="I59">
    <cfRule type="expression" dxfId="5384" priority="35">
      <formula>$G$55="✕"</formula>
    </cfRule>
  </conditionalFormatting>
  <conditionalFormatting sqref="I61">
    <cfRule type="expression" dxfId="5383" priority="8">
      <formula>$G$57="✕"</formula>
    </cfRule>
  </conditionalFormatting>
  <conditionalFormatting sqref="I21:J22 O21:O22 O25:O26">
    <cfRule type="expression" dxfId="5382" priority="78">
      <formula>$G$21="✕"</formula>
    </cfRule>
  </conditionalFormatting>
  <conditionalFormatting sqref="I23:J24">
    <cfRule type="expression" dxfId="5381" priority="76">
      <formula>$G$23="✕"</formula>
    </cfRule>
  </conditionalFormatting>
  <conditionalFormatting sqref="I25:J26">
    <cfRule type="expression" dxfId="5380" priority="75">
      <formula>$G$25="✕"</formula>
    </cfRule>
  </conditionalFormatting>
  <conditionalFormatting sqref="I27:J28">
    <cfRule type="expression" dxfId="5379" priority="74">
      <formula>$G$27="✕"</formula>
    </cfRule>
  </conditionalFormatting>
  <conditionalFormatting sqref="I15:O15 I16:N16">
    <cfRule type="expression" dxfId="5378" priority="68">
      <formula>$G$15="✕"</formula>
    </cfRule>
  </conditionalFormatting>
  <conditionalFormatting sqref="I15:O15">
    <cfRule type="expression" dxfId="5377" priority="83">
      <formula>$AD$3="不可"</formula>
    </cfRule>
  </conditionalFormatting>
  <conditionalFormatting sqref="I47:P48">
    <cfRule type="expression" dxfId="5376" priority="51">
      <formula>$G$47="✕"</formula>
    </cfRule>
  </conditionalFormatting>
  <conditionalFormatting sqref="I49:P50">
    <cfRule type="expression" dxfId="5375" priority="50">
      <formula>$G$49="✕"</formula>
    </cfRule>
  </conditionalFormatting>
  <conditionalFormatting sqref="I45:Q45 AF45 I46:P46 Q47 AF47 Q49 AF49">
    <cfRule type="expression" dxfId="5374" priority="52">
      <formula>$G$45="✕"</formula>
    </cfRule>
  </conditionalFormatting>
  <conditionalFormatting sqref="I19:S19 I20:J20 O20 AB20 K21:N21 P21:S21 Y21 AD21 K23:S23 Y23 AD23 O24 K25:N25 P25:S25 K27:S27 O28">
    <cfRule type="expression" priority="79">
      <formula>$G$19="✕"</formula>
    </cfRule>
    <cfRule type="expression" dxfId="5373" priority="77">
      <formula>$G$19="✕"</formula>
    </cfRule>
  </conditionalFormatting>
  <conditionalFormatting sqref="L15:N16">
    <cfRule type="containsBlanks" dxfId="5372" priority="63">
      <formula>LEN(TRIM(L15))=0</formula>
    </cfRule>
    <cfRule type="expression" dxfId="5371" priority="49">
      <formula>$G$15="✕"</formula>
    </cfRule>
  </conditionalFormatting>
  <conditionalFormatting sqref="L45:N50 L43:O44">
    <cfRule type="containsBlanks" dxfId="5370" priority="60">
      <formula>LEN(TRIM(L43))=0</formula>
    </cfRule>
  </conditionalFormatting>
  <conditionalFormatting sqref="L53:N54">
    <cfRule type="containsBlanks" dxfId="5369" priority="58">
      <formula>LEN(TRIM(L53))=0</formula>
    </cfRule>
    <cfRule type="expression" dxfId="5368" priority="59">
      <formula>$G$15="✕"</formula>
    </cfRule>
  </conditionalFormatting>
  <conditionalFormatting sqref="M43:O44">
    <cfRule type="expression" dxfId="5367" priority="7">
      <formula>$G$45="✕"</formula>
    </cfRule>
  </conditionalFormatting>
  <conditionalFormatting sqref="T15">
    <cfRule type="containsText" dxfId="5366" priority="33" operator="containsText" text="✕">
      <formula>NOT(ISERROR(SEARCH("✕",T15)))</formula>
    </cfRule>
  </conditionalFormatting>
  <conditionalFormatting sqref="T39">
    <cfRule type="containsText" dxfId="5363" priority="27" operator="containsText" text="✕">
      <formula>NOT(ISERROR(SEARCH("✕",T39)))</formula>
    </cfRule>
  </conditionalFormatting>
  <conditionalFormatting sqref="T51">
    <cfRule type="containsText" dxfId="5362" priority="25" operator="containsText" text="✕">
      <formula>NOT(ISERROR(SEARCH("✕",T51)))</formula>
    </cfRule>
  </conditionalFormatting>
  <conditionalFormatting sqref="T59">
    <cfRule type="containsText" dxfId="5360" priority="23" operator="containsText" text="✕">
      <formula>NOT(ISERROR(SEARCH("✕",T59)))</formula>
    </cfRule>
  </conditionalFormatting>
  <conditionalFormatting sqref="V15">
    <cfRule type="expression" dxfId="5358" priority="67">
      <formula>$T$15="✕"</formula>
    </cfRule>
  </conditionalFormatting>
  <conditionalFormatting sqref="V17 AC17">
    <cfRule type="expression" dxfId="5357" priority="64">
      <formula>$T$17="✕"</formula>
    </cfRule>
  </conditionalFormatting>
  <conditionalFormatting sqref="V51">
    <cfRule type="expression" dxfId="5356" priority="56">
      <formula>$T$51="✕"</formula>
    </cfRule>
  </conditionalFormatting>
  <conditionalFormatting sqref="V53">
    <cfRule type="expression" dxfId="5355" priority="42">
      <formula>$G$53="✕"</formula>
    </cfRule>
  </conditionalFormatting>
  <conditionalFormatting sqref="V55">
    <cfRule type="expression" dxfId="5354" priority="53">
      <formula>$S$55="✕"</formula>
    </cfRule>
  </conditionalFormatting>
  <conditionalFormatting sqref="V59">
    <cfRule type="expression" dxfId="5353" priority="34">
      <formula>$S$55="✕"</formula>
    </cfRule>
  </conditionalFormatting>
  <conditionalFormatting sqref="V19:W20 X21 Z21:AA21 AC21 AE21:AF21 X23 Z23:AA23 AC23 AE23:AF23">
    <cfRule type="expression" dxfId="5352" priority="73">
      <formula>$S$19="✕"</formula>
    </cfRule>
  </conditionalFormatting>
  <conditionalFormatting sqref="V21:W22 AB21:AB22">
    <cfRule type="expression" dxfId="5351" priority="72">
      <formula>$S$21="✕"</formula>
    </cfRule>
  </conditionalFormatting>
  <conditionalFormatting sqref="V23:W24 AB23:AB24">
    <cfRule type="expression" dxfId="5350" priority="71">
      <formula>$S$23="✕"</formula>
    </cfRule>
  </conditionalFormatting>
  <conditionalFormatting sqref="W39:X40">
    <cfRule type="containsBlanks" dxfId="5349" priority="6">
      <formula>LEN(TRIM(W39))=0</formula>
    </cfRule>
    <cfRule type="expression" dxfId="5348" priority="5">
      <formula>$AD$3="不可"</formula>
    </cfRule>
    <cfRule type="expression" dxfId="5347" priority="4">
      <formula>$G$45="✕"</formula>
    </cfRule>
  </conditionalFormatting>
  <conditionalFormatting sqref="X19:AF19">
    <cfRule type="expression" priority="2">
      <formula>$G$19="✕"</formula>
    </cfRule>
    <cfRule type="expression" dxfId="5346" priority="1">
      <formula>$G$19="✕"</formula>
    </cfRule>
  </conditionalFormatting>
  <conditionalFormatting sqref="Y53:AA54">
    <cfRule type="expression" dxfId="5345" priority="41">
      <formula>$AD$3="不可"</formula>
    </cfRule>
    <cfRule type="expression" dxfId="5344" priority="40">
      <formula>$G$15="✕"</formula>
    </cfRule>
    <cfRule type="containsBlanks" dxfId="5343" priority="39">
      <formula>LEN(TRIM(Y53))=0</formula>
    </cfRule>
    <cfRule type="expression" dxfId="5342" priority="38">
      <formula>$G$53="✕"</formula>
    </cfRule>
  </conditionalFormatting>
  <conditionalFormatting sqref="AA15">
    <cfRule type="containsText" dxfId="5341" priority="31" operator="containsText" text="✕">
      <formula>NOT(ISERROR(SEARCH("✕",AA15)))</formula>
    </cfRule>
  </conditionalFormatting>
  <conditionalFormatting sqref="AA17:AB18">
    <cfRule type="containsBlanks" dxfId="5339" priority="11">
      <formula>LEN(TRIM(AA17))=0</formula>
    </cfRule>
    <cfRule type="expression" dxfId="5338" priority="12">
      <formula>$G$15="✕"</formula>
    </cfRule>
    <cfRule type="expression" dxfId="5337" priority="10">
      <formula>$G$15="✕"</formula>
    </cfRule>
  </conditionalFormatting>
  <conditionalFormatting sqref="AA18:AB18">
    <cfRule type="expression" dxfId="5336" priority="9">
      <formula>$AD$3="不可"</formula>
    </cfRule>
  </conditionalFormatting>
  <conditionalFormatting sqref="AA17:AC17">
    <cfRule type="expression" dxfId="5335" priority="13">
      <formula>$AD$3="不可"</formula>
    </cfRule>
  </conditionalFormatting>
  <conditionalFormatting sqref="AB53">
    <cfRule type="expression" dxfId="5334" priority="37">
      <formula>$AD$3="不可"</formula>
    </cfRule>
    <cfRule type="expression" dxfId="5333" priority="36">
      <formula>$G$53="✕"</formula>
    </cfRule>
  </conditionalFormatting>
  <conditionalFormatting sqref="AC15">
    <cfRule type="expression" dxfId="5332" priority="66">
      <formula>$AA$15="✕"</formula>
    </cfRule>
  </conditionalFormatting>
  <dataValidations count="3">
    <dataValidation type="list" allowBlank="1" showInputMessage="1" showErrorMessage="1" sqref="G78:K80" xr:uid="{21408B07-03CD-4F05-B5BB-912EB9FB0C2C}">
      <formula1>"希望,希望しない"</formula1>
    </dataValidation>
    <dataValidation type="list" allowBlank="1" showInputMessage="1" showErrorMessage="1" sqref="T51:U56 T39:U40 T15:U24 AA15:AB16 T59:U60 G33:H62 G15:H28" xr:uid="{3C9DF0EF-7EA6-40F8-94A8-9BD71749F7B7}">
      <formula1>"〇"</formula1>
    </dataValidation>
    <dataValidation type="list" allowBlank="1" showInputMessage="1" showErrorMessage="1" sqref="AD3" xr:uid="{1315A5ED-D9D1-43B9-A157-ABECD76ACE86}">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69" operator="containsText" id="{8773F5E4-C313-4051-B8A8-AB26F3865471}">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8" operator="containsText" id="{5C54B2D3-F4B7-44BD-AFA2-BA42757500B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BB78B7BD-0C03-4901-A6D2-13DB219C855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26700209-58AB-46A3-AF8D-074EB06FEFD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9EED48BD-44C1-42A5-95FE-5BD54AFDFF8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D17DE7E-B839-455B-8EEC-1250DC8F16E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2EE03B3F-562A-41BD-86E2-EADE9010026D}">
            <xm:f>NOT(ISERROR(SEARCH($G$19="✕",AA15)))</xm:f>
            <xm:f>$G$19="✕"</xm:f>
            <x14:dxf>
              <fill>
                <patternFill>
                  <bgColor theme="0" tint="-0.34998626667073579"/>
                </patternFill>
              </fill>
            </x14:dxf>
          </x14:cfRule>
          <xm:sqref>AA15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8B711-4C95-4C86-9C34-FD9F5C2ECD74}">
  <sheetPr>
    <tabColor theme="5" tint="0.39997558519241921"/>
    <pageSetUpPr fitToPage="1"/>
  </sheetPr>
  <dimension ref="A1:AL80"/>
  <sheetViews>
    <sheetView topLeftCell="A75"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1736</v>
      </c>
      <c r="H1" s="196"/>
      <c r="I1" s="196"/>
      <c r="J1" s="196"/>
      <c r="K1" s="196"/>
      <c r="L1" s="196"/>
      <c r="M1" s="196"/>
      <c r="N1" s="196"/>
      <c r="O1" s="196"/>
      <c r="P1" s="196"/>
      <c r="Q1" s="196"/>
      <c r="R1" s="196"/>
      <c r="S1" s="196"/>
      <c r="T1" s="196"/>
      <c r="U1" s="196"/>
      <c r="V1" s="196"/>
      <c r="W1" s="201"/>
      <c r="X1" s="201"/>
      <c r="Y1" s="201"/>
      <c r="Z1" s="202"/>
      <c r="AA1" s="166" t="s">
        <v>47</v>
      </c>
      <c r="AB1" s="167"/>
      <c r="AC1" s="168"/>
      <c r="AD1" s="80" t="s">
        <v>1831</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436</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1749</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1737</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1738</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1739</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1740</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1741</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15</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263</v>
      </c>
      <c r="P21" s="136">
        <v>15</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15</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15</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1742</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15</v>
      </c>
      <c r="Q27" s="123" t="s">
        <v>48</v>
      </c>
      <c r="R27" s="136">
        <v>0</v>
      </c>
      <c r="S27" s="123" t="s">
        <v>49</v>
      </c>
      <c r="T27" s="160" t="s">
        <v>1770</v>
      </c>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208" t="s">
        <v>1743</v>
      </c>
      <c r="J41" s="143"/>
      <c r="K41" s="143"/>
      <c r="L41" s="143"/>
      <c r="M41" s="209"/>
      <c r="N41" s="209"/>
      <c r="O41" s="209"/>
      <c r="P41" s="209"/>
      <c r="Q41" s="209"/>
      <c r="R41" s="209"/>
      <c r="S41" s="209"/>
      <c r="T41" s="209"/>
      <c r="U41" s="209"/>
      <c r="V41" s="209"/>
      <c r="W41" s="209"/>
      <c r="X41" s="209"/>
      <c r="Y41" s="209"/>
      <c r="Z41" s="209"/>
      <c r="AA41" s="209"/>
      <c r="AB41" s="209"/>
      <c r="AC41" s="209"/>
      <c r="AD41" s="209"/>
      <c r="AE41" s="209"/>
      <c r="AF41" s="210"/>
    </row>
    <row r="42" spans="1:32" ht="18" customHeight="1" x14ac:dyDescent="0.4">
      <c r="A42" s="79"/>
      <c r="B42" s="79"/>
      <c r="C42" s="79"/>
      <c r="D42" s="79"/>
      <c r="E42" s="79"/>
      <c r="F42" s="79"/>
      <c r="G42" s="141"/>
      <c r="H42" s="142"/>
      <c r="I42" s="211"/>
      <c r="J42" s="145"/>
      <c r="K42" s="145"/>
      <c r="L42" s="145"/>
      <c r="M42" s="212"/>
      <c r="N42" s="212"/>
      <c r="O42" s="212"/>
      <c r="P42" s="212"/>
      <c r="Q42" s="212"/>
      <c r="R42" s="212"/>
      <c r="S42" s="212"/>
      <c r="T42" s="212"/>
      <c r="U42" s="212"/>
      <c r="V42" s="212"/>
      <c r="W42" s="212"/>
      <c r="X42" s="212"/>
      <c r="Y42" s="212"/>
      <c r="Z42" s="212"/>
      <c r="AA42" s="212"/>
      <c r="AB42" s="212"/>
      <c r="AC42" s="212"/>
      <c r="AD42" s="212"/>
      <c r="AE42" s="212"/>
      <c r="AF42" s="213"/>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110</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t="s">
        <v>73</v>
      </c>
      <c r="H53" s="82"/>
      <c r="I53" s="122" t="s">
        <v>34</v>
      </c>
      <c r="J53" s="123"/>
      <c r="K53" s="123"/>
      <c r="L53" s="81">
        <v>5</v>
      </c>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99</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1744</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1745</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1746</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3">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9:F44"/>
    <mergeCell ref="G39:H40"/>
    <mergeCell ref="I39:S40"/>
    <mergeCell ref="T39:U40"/>
    <mergeCell ref="V39:V40"/>
    <mergeCell ref="W39:X40"/>
    <mergeCell ref="Y39:Y40"/>
    <mergeCell ref="Z39:AF40"/>
    <mergeCell ref="A31:F32"/>
    <mergeCell ref="H31:S31"/>
    <mergeCell ref="U31:AF31"/>
    <mergeCell ref="H32:S32"/>
    <mergeCell ref="U32:AF32"/>
    <mergeCell ref="A33:F38"/>
    <mergeCell ref="G33:H34"/>
    <mergeCell ref="I33:AF34"/>
    <mergeCell ref="G35:H36"/>
    <mergeCell ref="I35:AF36"/>
    <mergeCell ref="G43:H44"/>
    <mergeCell ref="I43:K44"/>
    <mergeCell ref="L43:L44"/>
    <mergeCell ref="M43:O44"/>
    <mergeCell ref="P43:P44"/>
    <mergeCell ref="Q43:AF44"/>
    <mergeCell ref="G41:H42"/>
    <mergeCell ref="G37:H38"/>
    <mergeCell ref="I37:AF38"/>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I41:AF42"/>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11 G11:H14 A15:G15 T15 V15 AA15 AC15 I16:N16 A16:F28 G17 I17 T17 V17 G19 I19:T19 V19:AF19 O20:O22 V20:W24 AB20:AB24 I20:J28 G21 K21:N21 P21:T21 X21:AA21 AC21:AF21 G23 K23:T23 X23:AA23 AC23:AF23 O24 G25 K25:AF25 O26 T26:T27 G27 K27:S27 O28 A29:H32 T29:U32 G33 I33 A33:F62 G35 I35 G37 I37 G39 I39 T39 V39 G41 I41 K41 G43 I43:O44 G45 I45:Q45 AF45 I46:P50 G47 Q47 AF47 G49 Q49 AF49 G51 I51 T51 V51 G53 I53 L53:O53 T53 V53 L54:N54 G55 I55 T55 V55 G57 I57 G59 I59 T59 V59 G61 I61 A63 T63:U67 G63:H70 A66 A68 A71:G71 A72:F73 A74 G74 A78:F80">
    <cfRule type="expression" dxfId="5331" priority="17">
      <formula>$AD$3="不可"</formula>
    </cfRule>
  </conditionalFormatting>
  <conditionalFormatting sqref="A8:H10">
    <cfRule type="expression" dxfId="5330" priority="18">
      <formula>$AD$3="不可"</formula>
    </cfRule>
  </conditionalFormatting>
  <conditionalFormatting sqref="G15 G17 T17 G19 T19 G21 T21 G23 T23 G25 G27 G35 G37 G39 G41 G43 G45 G47 G49 G51 G53 T53 G55 T55 G57 G59 G61">
    <cfRule type="containsText" dxfId="5329" priority="67" operator="containsText" text="✕">
      <formula>NOT(ISERROR(SEARCH("✕",G15)))</formula>
    </cfRule>
  </conditionalFormatting>
  <conditionalFormatting sqref="G33">
    <cfRule type="containsText" dxfId="5326" priority="26" operator="containsText" text="✕">
      <formula>NOT(ISERROR(SEARCH("✕",G33)))</formula>
    </cfRule>
  </conditionalFormatting>
  <conditionalFormatting sqref="G78">
    <cfRule type="expression" dxfId="5325" priority="81">
      <formula>$G$45="✕"</formula>
    </cfRule>
    <cfRule type="expression" dxfId="5324" priority="82">
      <formula>$AD$3="不可"</formula>
    </cfRule>
  </conditionalFormatting>
  <conditionalFormatting sqref="I17">
    <cfRule type="expression" priority="62">
      <formula>$G$17="✕"</formula>
    </cfRule>
    <cfRule type="expression" dxfId="5323" priority="44">
      <formula>$G$17="✕"</formula>
    </cfRule>
  </conditionalFormatting>
  <conditionalFormatting sqref="I33">
    <cfRule type="expression" dxfId="5322" priority="79">
      <formula>$G$33="✕"</formula>
    </cfRule>
  </conditionalFormatting>
  <conditionalFormatting sqref="I35">
    <cfRule type="expression" dxfId="5321" priority="78">
      <formula>$G$35="✕"</formula>
    </cfRule>
  </conditionalFormatting>
  <conditionalFormatting sqref="I37">
    <cfRule type="expression" dxfId="5320" priority="77">
      <formula>$G$37="✕"</formula>
    </cfRule>
  </conditionalFormatting>
  <conditionalFormatting sqref="I41">
    <cfRule type="expression" dxfId="5319" priority="59">
      <formula>$G$41="✕"</formula>
    </cfRule>
    <cfRule type="containsBlanks" dxfId="5318" priority="58">
      <formula>LEN(TRIM(I41))=0</formula>
    </cfRule>
  </conditionalFormatting>
  <conditionalFormatting sqref="I51">
    <cfRule type="expression" dxfId="5317" priority="54">
      <formula>$G$51="✕"</formula>
    </cfRule>
  </conditionalFormatting>
  <conditionalFormatting sqref="I53 L53:O53 L54:N54">
    <cfRule type="expression" dxfId="5316" priority="52">
      <formula>$G$53="✕"</formula>
    </cfRule>
  </conditionalFormatting>
  <conditionalFormatting sqref="I55">
    <cfRule type="expression" dxfId="5315" priority="51">
      <formula>$G$55="✕"</formula>
    </cfRule>
  </conditionalFormatting>
  <conditionalFormatting sqref="I57">
    <cfRule type="expression" dxfId="5314" priority="45">
      <formula>$G$57="✕"</formula>
    </cfRule>
  </conditionalFormatting>
  <conditionalFormatting sqref="I59">
    <cfRule type="expression" dxfId="5313" priority="32">
      <formula>$G$55="✕"</formula>
    </cfRule>
  </conditionalFormatting>
  <conditionalFormatting sqref="I61">
    <cfRule type="expression" dxfId="5312" priority="5">
      <formula>$G$57="✕"</formula>
    </cfRule>
  </conditionalFormatting>
  <conditionalFormatting sqref="I21:J22 O21:O22">
    <cfRule type="expression" dxfId="5311" priority="75">
      <formula>$G$21="✕"</formula>
    </cfRule>
  </conditionalFormatting>
  <conditionalFormatting sqref="I23:J24">
    <cfRule type="expression" dxfId="5310" priority="73">
      <formula>$G$23="✕"</formula>
    </cfRule>
  </conditionalFormatting>
  <conditionalFormatting sqref="I25:J26">
    <cfRule type="expression" dxfId="5309" priority="72">
      <formula>$G$25="✕"</formula>
    </cfRule>
  </conditionalFormatting>
  <conditionalFormatting sqref="I27:J28">
    <cfRule type="expression" dxfId="5308" priority="71">
      <formula>$G$27="✕"</formula>
    </cfRule>
  </conditionalFormatting>
  <conditionalFormatting sqref="I15:O15 I16:N16">
    <cfRule type="expression" dxfId="5307" priority="65">
      <formula>$G$15="✕"</formula>
    </cfRule>
  </conditionalFormatting>
  <conditionalFormatting sqref="I15:O15">
    <cfRule type="expression" dxfId="5306" priority="80">
      <formula>$AD$3="不可"</formula>
    </cfRule>
  </conditionalFormatting>
  <conditionalFormatting sqref="I47:P48">
    <cfRule type="expression" dxfId="5305" priority="48">
      <formula>$G$47="✕"</formula>
    </cfRule>
  </conditionalFormatting>
  <conditionalFormatting sqref="I49:P50">
    <cfRule type="expression" dxfId="5304" priority="47">
      <formula>$G$49="✕"</formula>
    </cfRule>
  </conditionalFormatting>
  <conditionalFormatting sqref="I45:Q45 AF45 I46:P46 Q47 AF47 Q49 AF49">
    <cfRule type="expression" dxfId="5303" priority="49">
      <formula>$G$45="✕"</formula>
    </cfRule>
  </conditionalFormatting>
  <conditionalFormatting sqref="I19:S19 I20:J20 O20 K21:N21 P21:S21 Y21 AD21 K23:S23 Y23 AD23 O24 K25:S25 O26 K27:S27 O28">
    <cfRule type="expression" dxfId="5302" priority="74">
      <formula>$G$19="✕"</formula>
    </cfRule>
    <cfRule type="expression" priority="76">
      <formula>$G$19="✕"</formula>
    </cfRule>
  </conditionalFormatting>
  <conditionalFormatting sqref="L15:N16">
    <cfRule type="expression" dxfId="5301" priority="46">
      <formula>$G$15="✕"</formula>
    </cfRule>
    <cfRule type="containsBlanks" dxfId="5300" priority="60">
      <formula>LEN(TRIM(L15))=0</formula>
    </cfRule>
  </conditionalFormatting>
  <conditionalFormatting sqref="L45:N50 L43:O44">
    <cfRule type="containsBlanks" dxfId="5299" priority="57">
      <formula>LEN(TRIM(L43))=0</formula>
    </cfRule>
  </conditionalFormatting>
  <conditionalFormatting sqref="L53:N54">
    <cfRule type="expression" dxfId="5298" priority="56">
      <formula>$G$15="✕"</formula>
    </cfRule>
    <cfRule type="containsBlanks" dxfId="5297" priority="55">
      <formula>LEN(TRIM(L53))=0</formula>
    </cfRule>
  </conditionalFormatting>
  <conditionalFormatting sqref="M43:O44">
    <cfRule type="expression" dxfId="5296" priority="4">
      <formula>$G$45="✕"</formula>
    </cfRule>
  </conditionalFormatting>
  <conditionalFormatting sqref="T15">
    <cfRule type="containsText" dxfId="5294" priority="30" operator="containsText" text="✕">
      <formula>NOT(ISERROR(SEARCH("✕",T15)))</formula>
    </cfRule>
  </conditionalFormatting>
  <conditionalFormatting sqref="T39">
    <cfRule type="containsText" dxfId="5293" priority="24" operator="containsText" text="✕">
      <formula>NOT(ISERROR(SEARCH("✕",T39)))</formula>
    </cfRule>
  </conditionalFormatting>
  <conditionalFormatting sqref="T51">
    <cfRule type="containsText" dxfId="5290" priority="22" operator="containsText" text="✕">
      <formula>NOT(ISERROR(SEARCH("✕",T51)))</formula>
    </cfRule>
  </conditionalFormatting>
  <conditionalFormatting sqref="T59">
    <cfRule type="containsText" dxfId="5288" priority="20" operator="containsText" text="✕">
      <formula>NOT(ISERROR(SEARCH("✕",T59)))</formula>
    </cfRule>
  </conditionalFormatting>
  <conditionalFormatting sqref="V15">
    <cfRule type="expression" dxfId="5287" priority="64">
      <formula>$T$15="✕"</formula>
    </cfRule>
  </conditionalFormatting>
  <conditionalFormatting sqref="V17 AC17">
    <cfRule type="expression" dxfId="5286" priority="61">
      <formula>$T$17="✕"</formula>
    </cfRule>
  </conditionalFormatting>
  <conditionalFormatting sqref="V51">
    <cfRule type="expression" dxfId="5285" priority="53">
      <formula>$T$51="✕"</formula>
    </cfRule>
  </conditionalFormatting>
  <conditionalFormatting sqref="V53">
    <cfRule type="expression" dxfId="5284" priority="39">
      <formula>$G$53="✕"</formula>
    </cfRule>
  </conditionalFormatting>
  <conditionalFormatting sqref="V55">
    <cfRule type="expression" dxfId="5283" priority="50">
      <formula>$S$55="✕"</formula>
    </cfRule>
  </conditionalFormatting>
  <conditionalFormatting sqref="V59">
    <cfRule type="expression" dxfId="5282" priority="31">
      <formula>$S$55="✕"</formula>
    </cfRule>
  </conditionalFormatting>
  <conditionalFormatting sqref="V21:W22 AB21:AB22">
    <cfRule type="expression" dxfId="5281" priority="69">
      <formula>$S$21="✕"</formula>
    </cfRule>
  </conditionalFormatting>
  <conditionalFormatting sqref="V23:W24 AB23:AB24">
    <cfRule type="expression" dxfId="5280" priority="68">
      <formula>$S$23="✕"</formula>
    </cfRule>
  </conditionalFormatting>
  <conditionalFormatting sqref="V19:X19 Z19:AC19 AE19:AF19 V20:W20 AB20 X21 Z21:AA21 AC21 AE21:AF21 X23 Z23:AA23 AC23 AE23:AF23">
    <cfRule type="expression" dxfId="5279" priority="70">
      <formula>$S$19="✕"</formula>
    </cfRule>
  </conditionalFormatting>
  <conditionalFormatting sqref="W39:X40">
    <cfRule type="expression" dxfId="5278" priority="1">
      <formula>$G$45="✕"</formula>
    </cfRule>
    <cfRule type="expression" dxfId="5277" priority="2">
      <formula>$AD$3="不可"</formula>
    </cfRule>
    <cfRule type="containsBlanks" dxfId="5276" priority="3">
      <formula>LEN(TRIM(W39))=0</formula>
    </cfRule>
  </conditionalFormatting>
  <conditionalFormatting sqref="Y19">
    <cfRule type="expression" dxfId="5275" priority="42">
      <formula>$G$19="✕"</formula>
    </cfRule>
    <cfRule type="expression" priority="43">
      <formula>$G$19="✕"</formula>
    </cfRule>
  </conditionalFormatting>
  <conditionalFormatting sqref="Y53:AA54">
    <cfRule type="containsBlanks" dxfId="5274" priority="36">
      <formula>LEN(TRIM(Y53))=0</formula>
    </cfRule>
    <cfRule type="expression" dxfId="5273" priority="38">
      <formula>$AD$3="不可"</formula>
    </cfRule>
    <cfRule type="expression" dxfId="5272" priority="37">
      <formula>$G$15="✕"</formula>
    </cfRule>
    <cfRule type="expression" dxfId="5271" priority="35">
      <formula>$G$53="✕"</formula>
    </cfRule>
  </conditionalFormatting>
  <conditionalFormatting sqref="AA15">
    <cfRule type="containsText" dxfId="5270" priority="28" operator="containsText" text="✕">
      <formula>NOT(ISERROR(SEARCH("✕",AA15)))</formula>
    </cfRule>
  </conditionalFormatting>
  <conditionalFormatting sqref="AA17:AB18">
    <cfRule type="expression" dxfId="5268" priority="9">
      <formula>$G$15="✕"</formula>
    </cfRule>
    <cfRule type="containsBlanks" dxfId="5267" priority="8">
      <formula>LEN(TRIM(AA17))=0</formula>
    </cfRule>
    <cfRule type="expression" dxfId="5266" priority="7">
      <formula>$G$15="✕"</formula>
    </cfRule>
  </conditionalFormatting>
  <conditionalFormatting sqref="AA18:AB18">
    <cfRule type="expression" dxfId="5265" priority="6">
      <formula>$AD$3="不可"</formula>
    </cfRule>
  </conditionalFormatting>
  <conditionalFormatting sqref="AA17:AC17">
    <cfRule type="expression" dxfId="5264" priority="10">
      <formula>$AD$3="不可"</formula>
    </cfRule>
  </conditionalFormatting>
  <conditionalFormatting sqref="AB53">
    <cfRule type="expression" dxfId="5263" priority="34">
      <formula>$AD$3="不可"</formula>
    </cfRule>
    <cfRule type="expression" dxfId="5262" priority="33">
      <formula>$G$53="✕"</formula>
    </cfRule>
  </conditionalFormatting>
  <conditionalFormatting sqref="AC15">
    <cfRule type="expression" dxfId="5261" priority="63">
      <formula>$AA$15="✕"</formula>
    </cfRule>
  </conditionalFormatting>
  <conditionalFormatting sqref="AD19">
    <cfRule type="expression" priority="41">
      <formula>$G$19="✕"</formula>
    </cfRule>
    <cfRule type="expression" dxfId="5260" priority="40">
      <formula>$G$19="✕"</formula>
    </cfRule>
  </conditionalFormatting>
  <dataValidations count="3">
    <dataValidation type="list" allowBlank="1" showInputMessage="1" showErrorMessage="1" sqref="AD3" xr:uid="{C256DF94-08AE-4396-AEB5-4551334D876A}">
      <formula1>"可,不可"</formula1>
    </dataValidation>
    <dataValidation type="list" allowBlank="1" showInputMessage="1" showErrorMessage="1" sqref="T51:U56 T39:U40 T15:U24 AA15:AB16 T59:U60 G33:H62 G15:H28" xr:uid="{009DB0B1-6B2E-4BC6-A386-3F0C21344407}">
      <formula1>"〇"</formula1>
    </dataValidation>
    <dataValidation type="list" allowBlank="1" showInputMessage="1" showErrorMessage="1" sqref="G78:K80" xr:uid="{F513F9AB-4A22-41D8-9E74-E536C175B6C7}">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66" operator="containsText" id="{F2E547A8-6EA8-4D28-BF4D-A801174B96E3}">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5" operator="containsText" id="{98C2A13B-92CE-4928-8AF6-190C98984E49}">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29" operator="containsText" id="{56B3ABEE-A1D3-4A0B-B61B-C681C1D71D7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3" operator="containsText" id="{DCA8EFA6-71A9-44B8-89D8-85149A82585C}">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1" operator="containsText" id="{5C655CEC-50D4-47E6-A8BA-8BDBB912C7B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19" operator="containsText" id="{19D24337-8D61-461E-97EA-24CC5FF5EF2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27" operator="containsText" id="{5862B435-A01B-485A-B4CB-3757606BB554}">
            <xm:f>NOT(ISERROR(SEARCH($G$19="✕",AA15)))</xm:f>
            <xm:f>$G$19="✕"</xm:f>
            <x14:dxf>
              <fill>
                <patternFill>
                  <bgColor theme="0" tint="-0.34998626667073579"/>
                </patternFill>
              </fill>
            </x14:dxf>
          </x14:cfRule>
          <xm:sqref>AA15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4AB8A-C5FF-41C0-BFBE-23DC7AABBE5F}">
  <sheetPr codeName="Sheet47">
    <tabColor theme="4" tint="0.39997558519241921"/>
    <pageSetUpPr fitToPage="1"/>
  </sheetPr>
  <dimension ref="A1:AL80"/>
  <sheetViews>
    <sheetView topLeftCell="A5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207" t="s">
        <v>806</v>
      </c>
      <c r="H1" s="196"/>
      <c r="I1" s="196"/>
      <c r="J1" s="196"/>
      <c r="K1" s="196"/>
      <c r="L1" s="196"/>
      <c r="M1" s="196"/>
      <c r="N1" s="196"/>
      <c r="O1" s="196"/>
      <c r="P1" s="196"/>
      <c r="Q1" s="196"/>
      <c r="R1" s="196"/>
      <c r="S1" s="196"/>
      <c r="T1" s="196"/>
      <c r="U1" s="196"/>
      <c r="V1" s="196"/>
      <c r="W1" s="201"/>
      <c r="X1" s="201"/>
      <c r="Y1" s="201"/>
      <c r="Z1" s="202"/>
      <c r="AA1" s="166" t="s">
        <v>47</v>
      </c>
      <c r="AB1" s="167"/>
      <c r="AC1" s="168"/>
      <c r="AD1" s="80" t="s">
        <v>1832</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583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807</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751</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752</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2011</v>
      </c>
      <c r="B11" s="180"/>
      <c r="C11" s="180"/>
      <c r="D11" s="180"/>
      <c r="E11" s="180"/>
      <c r="F11" s="181"/>
      <c r="G11" s="9" t="s">
        <v>3</v>
      </c>
      <c r="H11" s="114" t="s">
        <v>808</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809</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810</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t="s">
        <v>811</v>
      </c>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16" t="s">
        <v>8</v>
      </c>
      <c r="W17" s="117"/>
      <c r="X17" s="117"/>
      <c r="Y17" s="117"/>
      <c r="Z17" s="117"/>
      <c r="AA17" s="209"/>
      <c r="AB17" s="209"/>
      <c r="AC17" s="209"/>
      <c r="AD17" s="209"/>
      <c r="AE17" s="209"/>
      <c r="AF17" s="210"/>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19"/>
      <c r="W18" s="120"/>
      <c r="X18" s="120"/>
      <c r="Y18" s="120"/>
      <c r="Z18" s="120"/>
      <c r="AA18" s="212"/>
      <c r="AB18" s="212"/>
      <c r="AC18" s="212"/>
      <c r="AD18" s="212"/>
      <c r="AE18" s="212"/>
      <c r="AF18" s="213"/>
    </row>
    <row r="19" spans="1:32" ht="15" customHeight="1" x14ac:dyDescent="0.4">
      <c r="A19" s="166" t="s">
        <v>63</v>
      </c>
      <c r="B19" s="167"/>
      <c r="C19" s="167"/>
      <c r="D19" s="167"/>
      <c r="E19" s="167"/>
      <c r="F19" s="168"/>
      <c r="G19" s="80" t="s">
        <v>73</v>
      </c>
      <c r="H19" s="82"/>
      <c r="I19" s="123" t="s">
        <v>11</v>
      </c>
      <c r="J19" s="123"/>
      <c r="K19" s="136">
        <v>11</v>
      </c>
      <c r="L19" s="123" t="s">
        <v>48</v>
      </c>
      <c r="M19" s="136">
        <v>0</v>
      </c>
      <c r="N19" s="123" t="s">
        <v>49</v>
      </c>
      <c r="O19" s="123" t="s">
        <v>10</v>
      </c>
      <c r="P19" s="136">
        <v>15</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11</v>
      </c>
      <c r="L21" s="123" t="s">
        <v>48</v>
      </c>
      <c r="M21" s="136">
        <v>0</v>
      </c>
      <c r="N21" s="123" t="s">
        <v>49</v>
      </c>
      <c r="O21" s="123" t="s">
        <v>10</v>
      </c>
      <c r="P21" s="136">
        <v>15</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11</v>
      </c>
      <c r="L23" s="123" t="s">
        <v>48</v>
      </c>
      <c r="M23" s="136">
        <v>0</v>
      </c>
      <c r="N23" s="123" t="s">
        <v>49</v>
      </c>
      <c r="O23" s="123" t="s">
        <v>10</v>
      </c>
      <c r="P23" s="136">
        <v>15</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11</v>
      </c>
      <c r="L25" s="123" t="s">
        <v>48</v>
      </c>
      <c r="M25" s="136">
        <v>0</v>
      </c>
      <c r="N25" s="123" t="s">
        <v>49</v>
      </c>
      <c r="O25" s="123" t="s">
        <v>10</v>
      </c>
      <c r="P25" s="136">
        <v>15</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11</v>
      </c>
      <c r="L27" s="123" t="s">
        <v>48</v>
      </c>
      <c r="M27" s="136">
        <v>0</v>
      </c>
      <c r="N27" s="123" t="s">
        <v>49</v>
      </c>
      <c r="O27" s="123" t="s">
        <v>10</v>
      </c>
      <c r="P27" s="136">
        <v>15</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797</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t="s">
        <v>812</v>
      </c>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208" t="s">
        <v>813</v>
      </c>
      <c r="J41" s="143"/>
      <c r="K41" s="143"/>
      <c r="L41" s="143"/>
      <c r="M41" s="209"/>
      <c r="N41" s="209"/>
      <c r="O41" s="209"/>
      <c r="P41" s="209"/>
      <c r="Q41" s="209"/>
      <c r="R41" s="209"/>
      <c r="S41" s="209"/>
      <c r="T41" s="209"/>
      <c r="U41" s="209"/>
      <c r="V41" s="209"/>
      <c r="W41" s="209"/>
      <c r="X41" s="209"/>
      <c r="Y41" s="209"/>
      <c r="Z41" s="209"/>
      <c r="AA41" s="209"/>
      <c r="AB41" s="209"/>
      <c r="AC41" s="209"/>
      <c r="AD41" s="209"/>
      <c r="AE41" s="209"/>
      <c r="AF41" s="210"/>
    </row>
    <row r="42" spans="1:32" ht="18" customHeight="1" x14ac:dyDescent="0.4">
      <c r="A42" s="79"/>
      <c r="B42" s="79"/>
      <c r="C42" s="79"/>
      <c r="D42" s="79"/>
      <c r="E42" s="79"/>
      <c r="F42" s="79"/>
      <c r="G42" s="141"/>
      <c r="H42" s="142"/>
      <c r="I42" s="211"/>
      <c r="J42" s="145"/>
      <c r="K42" s="145"/>
      <c r="L42" s="145"/>
      <c r="M42" s="212"/>
      <c r="N42" s="212"/>
      <c r="O42" s="212"/>
      <c r="P42" s="212"/>
      <c r="Q42" s="212"/>
      <c r="R42" s="212"/>
      <c r="S42" s="212"/>
      <c r="T42" s="212"/>
      <c r="U42" s="212"/>
      <c r="V42" s="212"/>
      <c r="W42" s="212"/>
      <c r="X42" s="212"/>
      <c r="Y42" s="212"/>
      <c r="Z42" s="212"/>
      <c r="AA42" s="212"/>
      <c r="AB42" s="212"/>
      <c r="AC42" s="212"/>
      <c r="AD42" s="212"/>
      <c r="AE42" s="212"/>
      <c r="AF42" s="213"/>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t="s">
        <v>73</v>
      </c>
      <c r="H53" s="82"/>
      <c r="I53" s="122" t="s">
        <v>34</v>
      </c>
      <c r="J53" s="123"/>
      <c r="K53" s="123"/>
      <c r="L53" s="81">
        <v>10</v>
      </c>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154</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629</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233</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758</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814</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760</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802</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t="s">
        <v>815</v>
      </c>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816</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1">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O45:P46"/>
    <mergeCell ref="Q45:Q46"/>
    <mergeCell ref="G49:H50"/>
    <mergeCell ref="I49:K50"/>
    <mergeCell ref="L53:N54"/>
    <mergeCell ref="O53:S54"/>
    <mergeCell ref="T53:U54"/>
    <mergeCell ref="V53:X54"/>
    <mergeCell ref="Y53:AA54"/>
    <mergeCell ref="P43:P44"/>
    <mergeCell ref="Q43:AF44"/>
    <mergeCell ref="G37:H38"/>
    <mergeCell ref="I37:AF38"/>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A39:F44"/>
    <mergeCell ref="G39:H40"/>
    <mergeCell ref="I39:S40"/>
    <mergeCell ref="T39:U40"/>
    <mergeCell ref="V39:V40"/>
    <mergeCell ref="W39:X40"/>
    <mergeCell ref="Y39:Y40"/>
    <mergeCell ref="Z39:AF40"/>
    <mergeCell ref="A31:F32"/>
    <mergeCell ref="H31:S31"/>
    <mergeCell ref="U31:AF31"/>
    <mergeCell ref="H32:S32"/>
    <mergeCell ref="U32:AF32"/>
    <mergeCell ref="A33:F38"/>
    <mergeCell ref="G33:H34"/>
    <mergeCell ref="I33:AF34"/>
    <mergeCell ref="G35:H36"/>
    <mergeCell ref="I35:AF36"/>
    <mergeCell ref="G41:H42"/>
    <mergeCell ref="I41:AF42"/>
    <mergeCell ref="G43:H44"/>
    <mergeCell ref="I43:K44"/>
    <mergeCell ref="L43:L44"/>
    <mergeCell ref="M43:O44"/>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V15:Z16"/>
    <mergeCell ref="AA15:AB16"/>
    <mergeCell ref="AC15:AF16"/>
    <mergeCell ref="G17:H18"/>
    <mergeCell ref="I17:S18"/>
    <mergeCell ref="T17:U18"/>
    <mergeCell ref="V17:AF18"/>
    <mergeCell ref="A15:F18"/>
    <mergeCell ref="G15:H16"/>
    <mergeCell ref="I15:K16"/>
    <mergeCell ref="L15:N16"/>
    <mergeCell ref="O15:S16"/>
    <mergeCell ref="T15:U16"/>
    <mergeCell ref="H11:AF11"/>
    <mergeCell ref="H12:AF12"/>
    <mergeCell ref="H13:AF13"/>
    <mergeCell ref="H14:AF14"/>
    <mergeCell ref="A8:F10"/>
    <mergeCell ref="H8:AF8"/>
    <mergeCell ref="H9:AF9"/>
    <mergeCell ref="H10:AF10"/>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11 G11:H14 G15 T15 V15 AA15 AC15 A15:F28 I16:N16 G17 I17 T17 V17 G19 K19:N19 P19:T19 V19:AF19 I19:J28 O19:O28 V20:W24 AB20:AB24 G21 K21:N21 P21:T21 X21:AA21 AC21:AF21 G23 K23:N23 P23:T23 X23:AA23 AC23:AF23 G25 K25:N25 P25:AF25 T26 G27 K27:N27 P27:T27 A29:H32 T29:U32 G33 I33 A33:F62 G35 I35 G37 I37 G39 I39 T39 V39 G41 I41 K41 G43 I43:O44 G45 I45:Q45 AF45 I46:P50 G47 Q47 AF47 G49 Q49 AF49 G51 I51 T51 V51 G53 I53 L53:O53 T53 V53 L54:N54 G55 I55 T55 V55 G57 I57 G59 I59 T59 V59 G61 I61 A63 T63:U67 A66 A68 A71:G71 A72:F73 A74 G74 A78:F80">
    <cfRule type="expression" dxfId="5259" priority="14">
      <formula>$AD$3="不可"</formula>
    </cfRule>
  </conditionalFormatting>
  <conditionalFormatting sqref="A8:H10">
    <cfRule type="expression" dxfId="5258" priority="15">
      <formula>$AD$3="不可"</formula>
    </cfRule>
  </conditionalFormatting>
  <conditionalFormatting sqref="G15 G17 T17 G19 T19 G21 T21 G23 T23 G25 G27 G35 G37 G39 G41 G43 G45 G47 G49 G51 G53 T53 G55 T55 G57 G59 G61">
    <cfRule type="containsText" dxfId="5256" priority="64" operator="containsText" text="✕">
      <formula>NOT(ISERROR(SEARCH("✕",G15)))</formula>
    </cfRule>
  </conditionalFormatting>
  <conditionalFormatting sqref="G33">
    <cfRule type="containsText" dxfId="5254" priority="23" operator="containsText" text="✕">
      <formula>NOT(ISERROR(SEARCH("✕",G33)))</formula>
    </cfRule>
  </conditionalFormatting>
  <conditionalFormatting sqref="G78">
    <cfRule type="expression" dxfId="5253" priority="78">
      <formula>$G$45="✕"</formula>
    </cfRule>
    <cfRule type="expression" dxfId="5252" priority="79">
      <formula>$AD$3="不可"</formula>
    </cfRule>
  </conditionalFormatting>
  <conditionalFormatting sqref="G63:H70">
    <cfRule type="expression" dxfId="5251" priority="1">
      <formula>$AD$3="不可"</formula>
    </cfRule>
  </conditionalFormatting>
  <conditionalFormatting sqref="I17">
    <cfRule type="expression" priority="59">
      <formula>$G$17="✕"</formula>
    </cfRule>
    <cfRule type="expression" dxfId="5250" priority="41">
      <formula>$G$17="✕"</formula>
    </cfRule>
  </conditionalFormatting>
  <conditionalFormatting sqref="I33">
    <cfRule type="expression" dxfId="5249" priority="76">
      <formula>$G$33="✕"</formula>
    </cfRule>
  </conditionalFormatting>
  <conditionalFormatting sqref="I35">
    <cfRule type="expression" dxfId="5248" priority="75">
      <formula>$G$35="✕"</formula>
    </cfRule>
  </conditionalFormatting>
  <conditionalFormatting sqref="I37">
    <cfRule type="expression" dxfId="5247" priority="74">
      <formula>$G$37="✕"</formula>
    </cfRule>
  </conditionalFormatting>
  <conditionalFormatting sqref="I41">
    <cfRule type="expression" dxfId="5246" priority="56">
      <formula>$G$41="✕"</formula>
    </cfRule>
    <cfRule type="containsBlanks" dxfId="5245" priority="55">
      <formula>LEN(TRIM(I41))=0</formula>
    </cfRule>
  </conditionalFormatting>
  <conditionalFormatting sqref="I51">
    <cfRule type="expression" dxfId="5244" priority="51">
      <formula>$G$51="✕"</formula>
    </cfRule>
  </conditionalFormatting>
  <conditionalFormatting sqref="I53 L53:O53 L54:N54">
    <cfRule type="expression" dxfId="5243" priority="49">
      <formula>$G$53="✕"</formula>
    </cfRule>
  </conditionalFormatting>
  <conditionalFormatting sqref="I55">
    <cfRule type="expression" dxfId="5242" priority="48">
      <formula>$G$55="✕"</formula>
    </cfRule>
  </conditionalFormatting>
  <conditionalFormatting sqref="I57">
    <cfRule type="expression" dxfId="5241" priority="42">
      <formula>$G$57="✕"</formula>
    </cfRule>
  </conditionalFormatting>
  <conditionalFormatting sqref="I59">
    <cfRule type="expression" dxfId="5240" priority="29">
      <formula>$G$55="✕"</formula>
    </cfRule>
  </conditionalFormatting>
  <conditionalFormatting sqref="I61">
    <cfRule type="expression" dxfId="5239" priority="7">
      <formula>$G$57="✕"</formula>
    </cfRule>
  </conditionalFormatting>
  <conditionalFormatting sqref="I21:J22">
    <cfRule type="expression" dxfId="5238" priority="72">
      <formula>$G$21="✕"</formula>
    </cfRule>
  </conditionalFormatting>
  <conditionalFormatting sqref="I23:J24">
    <cfRule type="expression" dxfId="5237" priority="70">
      <formula>$G$23="✕"</formula>
    </cfRule>
  </conditionalFormatting>
  <conditionalFormatting sqref="I25:J26">
    <cfRule type="expression" dxfId="5236" priority="69">
      <formula>$G$25="✕"</formula>
    </cfRule>
  </conditionalFormatting>
  <conditionalFormatting sqref="I27:J28">
    <cfRule type="expression" dxfId="5235" priority="68">
      <formula>$G$27="✕"</formula>
    </cfRule>
  </conditionalFormatting>
  <conditionalFormatting sqref="I15:O15 I16:N16">
    <cfRule type="expression" dxfId="5234" priority="62">
      <formula>$G$15="✕"</formula>
    </cfRule>
  </conditionalFormatting>
  <conditionalFormatting sqref="I15:O15">
    <cfRule type="expression" dxfId="5233" priority="77">
      <formula>$AD$3="不可"</formula>
    </cfRule>
  </conditionalFormatting>
  <conditionalFormatting sqref="I47:P48">
    <cfRule type="expression" dxfId="5232" priority="45">
      <formula>$G$47="✕"</formula>
    </cfRule>
  </conditionalFormatting>
  <conditionalFormatting sqref="I49:P50">
    <cfRule type="expression" dxfId="5231" priority="44">
      <formula>$G$49="✕"</formula>
    </cfRule>
  </conditionalFormatting>
  <conditionalFormatting sqref="I45:Q45 AF45 I46:P46 Q47 AF47 Q49 AF49">
    <cfRule type="expression" dxfId="5230" priority="46">
      <formula>$G$45="✕"</formula>
    </cfRule>
  </conditionalFormatting>
  <conditionalFormatting sqref="K19:N19 P19:S19 I19:J20 K21:N21 P21:S21 Y21 AD21 K23:N23 P23:S23 Y23 AD23 K25:N25 P25:S25 K27:N27 P27:S27">
    <cfRule type="expression" priority="73">
      <formula>$G$19="✕"</formula>
    </cfRule>
    <cfRule type="expression" dxfId="5229" priority="71">
      <formula>$G$19="✕"</formula>
    </cfRule>
  </conditionalFormatting>
  <conditionalFormatting sqref="L15:N16">
    <cfRule type="containsBlanks" dxfId="5228" priority="57">
      <formula>LEN(TRIM(L15))=0</formula>
    </cfRule>
    <cfRule type="expression" dxfId="5227" priority="43">
      <formula>$G$15="✕"</formula>
    </cfRule>
  </conditionalFormatting>
  <conditionalFormatting sqref="L45:N50 L43:O44">
    <cfRule type="containsBlanks" dxfId="5226" priority="54">
      <formula>LEN(TRIM(L43))=0</formula>
    </cfRule>
  </conditionalFormatting>
  <conditionalFormatting sqref="L53:N54">
    <cfRule type="containsBlanks" dxfId="5225" priority="52">
      <formula>LEN(TRIM(L53))=0</formula>
    </cfRule>
    <cfRule type="expression" dxfId="5224" priority="53">
      <formula>$G$15="✕"</formula>
    </cfRule>
  </conditionalFormatting>
  <conditionalFormatting sqref="M43:O44">
    <cfRule type="expression" dxfId="5223" priority="6">
      <formula>$G$45="✕"</formula>
    </cfRule>
  </conditionalFormatting>
  <conditionalFormatting sqref="O19:O28">
    <cfRule type="expression" dxfId="5222" priority="2">
      <formula>$G$21="✕"</formula>
    </cfRule>
  </conditionalFormatting>
  <conditionalFormatting sqref="T15">
    <cfRule type="containsText" dxfId="5220" priority="27" operator="containsText" text="✕">
      <formula>NOT(ISERROR(SEARCH("✕",T15)))</formula>
    </cfRule>
  </conditionalFormatting>
  <conditionalFormatting sqref="T39">
    <cfRule type="containsText" dxfId="5218" priority="21" operator="containsText" text="✕">
      <formula>NOT(ISERROR(SEARCH("✕",T39)))</formula>
    </cfRule>
  </conditionalFormatting>
  <conditionalFormatting sqref="T51">
    <cfRule type="containsText" dxfId="5216" priority="19" operator="containsText" text="✕">
      <formula>NOT(ISERROR(SEARCH("✕",T51)))</formula>
    </cfRule>
  </conditionalFormatting>
  <conditionalFormatting sqref="T59">
    <cfRule type="containsText" dxfId="5215" priority="17" operator="containsText" text="✕">
      <formula>NOT(ISERROR(SEARCH("✕",T59)))</formula>
    </cfRule>
  </conditionalFormatting>
  <conditionalFormatting sqref="V15">
    <cfRule type="expression" dxfId="5213" priority="61">
      <formula>$T$15="✕"</formula>
    </cfRule>
  </conditionalFormatting>
  <conditionalFormatting sqref="V17">
    <cfRule type="expression" dxfId="5212" priority="58">
      <formula>$T$17="✕"</formula>
    </cfRule>
  </conditionalFormatting>
  <conditionalFormatting sqref="V51">
    <cfRule type="expression" dxfId="5211" priority="50">
      <formula>$T$51="✕"</formula>
    </cfRule>
  </conditionalFormatting>
  <conditionalFormatting sqref="V53">
    <cfRule type="expression" dxfId="5210" priority="36">
      <formula>$G$53="✕"</formula>
    </cfRule>
  </conditionalFormatting>
  <conditionalFormatting sqref="V55">
    <cfRule type="expression" dxfId="5209" priority="47">
      <formula>$S$55="✕"</formula>
    </cfRule>
  </conditionalFormatting>
  <conditionalFormatting sqref="V59">
    <cfRule type="expression" dxfId="5208" priority="28">
      <formula>$S$55="✕"</formula>
    </cfRule>
  </conditionalFormatting>
  <conditionalFormatting sqref="V21:W22 AB21:AB22">
    <cfRule type="expression" dxfId="5207" priority="66">
      <formula>$S$21="✕"</formula>
    </cfRule>
  </conditionalFormatting>
  <conditionalFormatting sqref="V23:W24 AB23:AB24">
    <cfRule type="expression" dxfId="5206" priority="65">
      <formula>$S$23="✕"</formula>
    </cfRule>
  </conditionalFormatting>
  <conditionalFormatting sqref="V19:X19 Z19:AC19 AE19:AF19 V20:W20 AB20 X21 Z21:AA21 AC21 AE21:AF21 X23 Z23:AA23 AC23 AE23:AF23">
    <cfRule type="expression" dxfId="5205" priority="67">
      <formula>$S$19="✕"</formula>
    </cfRule>
  </conditionalFormatting>
  <conditionalFormatting sqref="W39:X40">
    <cfRule type="containsBlanks" dxfId="5204" priority="5">
      <formula>LEN(TRIM(W39))=0</formula>
    </cfRule>
    <cfRule type="expression" dxfId="5203" priority="4">
      <formula>$AD$3="不可"</formula>
    </cfRule>
    <cfRule type="expression" dxfId="5202" priority="3">
      <formula>$G$45="✕"</formula>
    </cfRule>
  </conditionalFormatting>
  <conditionalFormatting sqref="Y19">
    <cfRule type="expression" priority="40">
      <formula>$G$19="✕"</formula>
    </cfRule>
    <cfRule type="expression" dxfId="5201" priority="39">
      <formula>$G$19="✕"</formula>
    </cfRule>
  </conditionalFormatting>
  <conditionalFormatting sqref="Y53:AA54">
    <cfRule type="expression" dxfId="5200" priority="35">
      <formula>$AD$3="不可"</formula>
    </cfRule>
    <cfRule type="expression" dxfId="5199" priority="34">
      <formula>$G$15="✕"</formula>
    </cfRule>
    <cfRule type="expression" dxfId="5198" priority="32">
      <formula>$G$53="✕"</formula>
    </cfRule>
    <cfRule type="containsBlanks" dxfId="5197" priority="33">
      <formula>LEN(TRIM(Y53))=0</formula>
    </cfRule>
  </conditionalFormatting>
  <conditionalFormatting sqref="AA15">
    <cfRule type="containsText" dxfId="5196" priority="25" operator="containsText" text="✕">
      <formula>NOT(ISERROR(SEARCH("✕",AA15)))</formula>
    </cfRule>
  </conditionalFormatting>
  <conditionalFormatting sqref="AB53">
    <cfRule type="expression" dxfId="5194" priority="30">
      <formula>$G$53="✕"</formula>
    </cfRule>
    <cfRule type="expression" dxfId="5193" priority="31">
      <formula>$AD$3="不可"</formula>
    </cfRule>
  </conditionalFormatting>
  <conditionalFormatting sqref="AC15">
    <cfRule type="expression" dxfId="5192" priority="60">
      <formula>$AA$15="✕"</formula>
    </cfRule>
  </conditionalFormatting>
  <conditionalFormatting sqref="AD19">
    <cfRule type="expression" priority="38">
      <formula>$G$19="✕"</formula>
    </cfRule>
    <cfRule type="expression" dxfId="5191" priority="37">
      <formula>$G$19="✕"</formula>
    </cfRule>
  </conditionalFormatting>
  <dataValidations count="3">
    <dataValidation type="list" allowBlank="1" showInputMessage="1" showErrorMessage="1" sqref="AD3" xr:uid="{DB466D0F-3491-4F97-9A5E-68F223A4FBC7}">
      <formula1>"可,不可"</formula1>
    </dataValidation>
    <dataValidation type="list" allowBlank="1" showInputMessage="1" showErrorMessage="1" sqref="T51:U56 T39:U40 T15:U24 AA15:AB16 T59:U60 G33:H62 G15:H28" xr:uid="{859E8F97-E245-4E31-8862-4B28EF40A4C7}">
      <formula1>"〇"</formula1>
    </dataValidation>
    <dataValidation type="list" allowBlank="1" showInputMessage="1" showErrorMessage="1" sqref="G78:K80" xr:uid="{59F9992D-CD6C-481B-8C80-78E838953393}">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63" operator="containsText" id="{CDE4A740-57E3-45BF-954D-26B843B9081D}">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2" operator="containsText" id="{68DBB083-4C3A-4211-B51F-5CBC5A730EBE}">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26" operator="containsText" id="{82829052-3EF8-4FD9-842B-29B88FE0AAA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0" operator="containsText" id="{550B822F-696D-4492-93FA-1386C8D7FC3A}">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18" operator="containsText" id="{57EDA4E8-C41F-4BEA-8D67-61D86953FDC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16" operator="containsText" id="{E8158C7E-85A5-4DDF-9938-A0022174FBA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24" operator="containsText" id="{798D7D6E-AB52-453C-A333-A686BAAB75C2}">
            <xm:f>NOT(ISERROR(SEARCH($G$19="✕",AA15)))</xm:f>
            <xm:f>$G$19="✕"</xm:f>
            <x14:dxf>
              <fill>
                <patternFill>
                  <bgColor theme="0" tint="-0.34998626667073579"/>
                </patternFill>
              </fill>
            </x14:dxf>
          </x14:cfRule>
          <xm:sqref>AA15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F18BB-2865-4FA4-9C9D-C8BA66AAED93}">
  <sheetPr codeName="Sheet48">
    <tabColor theme="4" tint="0.39997558519241921"/>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854</v>
      </c>
      <c r="H1" s="196"/>
      <c r="I1" s="196"/>
      <c r="J1" s="196"/>
      <c r="K1" s="196"/>
      <c r="L1" s="196"/>
      <c r="M1" s="196"/>
      <c r="N1" s="196"/>
      <c r="O1" s="196"/>
      <c r="P1" s="196"/>
      <c r="Q1" s="196"/>
      <c r="R1" s="196"/>
      <c r="S1" s="196"/>
      <c r="T1" s="196"/>
      <c r="U1" s="196"/>
      <c r="V1" s="196"/>
      <c r="W1" s="201"/>
      <c r="X1" s="201"/>
      <c r="Y1" s="201"/>
      <c r="Z1" s="202"/>
      <c r="AA1" s="166" t="s">
        <v>47</v>
      </c>
      <c r="AB1" s="167"/>
      <c r="AC1" s="168"/>
      <c r="AD1" s="80" t="s">
        <v>1833</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855</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856</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857</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c r="H9" s="114" t="s">
        <v>858</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2011</v>
      </c>
      <c r="B11" s="180"/>
      <c r="C11" s="180"/>
      <c r="D11" s="180"/>
      <c r="E11" s="180"/>
      <c r="F11" s="181"/>
      <c r="G11" s="9" t="s">
        <v>3</v>
      </c>
      <c r="H11" s="114" t="s">
        <v>859</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860</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3</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50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15</v>
      </c>
      <c r="Q19" s="123" t="s">
        <v>48</v>
      </c>
      <c r="R19" s="136">
        <v>30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15</v>
      </c>
      <c r="Q21" s="123" t="s">
        <v>48</v>
      </c>
      <c r="R21" s="136">
        <v>30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15</v>
      </c>
      <c r="Q23" s="123" t="s">
        <v>48</v>
      </c>
      <c r="R23" s="136">
        <v>30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15</v>
      </c>
      <c r="Q25" s="123" t="s">
        <v>48</v>
      </c>
      <c r="R25" s="136">
        <v>30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125</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15</v>
      </c>
      <c r="Q27" s="123" t="s">
        <v>48</v>
      </c>
      <c r="R27" s="136">
        <v>30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861</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c r="H30" s="109" t="s">
        <v>862</v>
      </c>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5</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t="s">
        <v>73</v>
      </c>
      <c r="H43" s="152"/>
      <c r="I43" s="208" t="s">
        <v>870</v>
      </c>
      <c r="J43" s="143"/>
      <c r="K43" s="143"/>
      <c r="L43" s="209"/>
      <c r="M43" s="209"/>
      <c r="N43" s="209"/>
      <c r="O43" s="209"/>
      <c r="P43" s="209"/>
      <c r="Q43" s="209"/>
      <c r="R43" s="209"/>
      <c r="S43" s="209"/>
      <c r="T43" s="209"/>
      <c r="U43" s="209"/>
      <c r="V43" s="209"/>
      <c r="W43" s="209"/>
      <c r="X43" s="209"/>
      <c r="Y43" s="209"/>
      <c r="Z43" s="209"/>
      <c r="AA43" s="209"/>
      <c r="AB43" s="209"/>
      <c r="AC43" s="209"/>
      <c r="AD43" s="209"/>
      <c r="AE43" s="209"/>
      <c r="AF43" s="210"/>
    </row>
    <row r="44" spans="1:32" ht="18" customHeight="1" x14ac:dyDescent="0.4">
      <c r="A44" s="79"/>
      <c r="B44" s="79"/>
      <c r="C44" s="79"/>
      <c r="D44" s="79"/>
      <c r="E44" s="79"/>
      <c r="F44" s="79"/>
      <c r="G44" s="153"/>
      <c r="H44" s="154"/>
      <c r="I44" s="211"/>
      <c r="J44" s="145"/>
      <c r="K44" s="145"/>
      <c r="L44" s="212"/>
      <c r="M44" s="212"/>
      <c r="N44" s="212"/>
      <c r="O44" s="212"/>
      <c r="P44" s="212"/>
      <c r="Q44" s="212"/>
      <c r="R44" s="212"/>
      <c r="S44" s="212"/>
      <c r="T44" s="212"/>
      <c r="U44" s="212"/>
      <c r="V44" s="212"/>
      <c r="W44" s="212"/>
      <c r="X44" s="212"/>
      <c r="Y44" s="212"/>
      <c r="Z44" s="212"/>
      <c r="AA44" s="212"/>
      <c r="AB44" s="212"/>
      <c r="AC44" s="212"/>
      <c r="AD44" s="212"/>
      <c r="AE44" s="212"/>
      <c r="AF44" s="213"/>
    </row>
    <row r="45" spans="1:32" ht="18" customHeight="1" x14ac:dyDescent="0.4">
      <c r="A45" s="138" t="s">
        <v>32</v>
      </c>
      <c r="B45" s="79"/>
      <c r="C45" s="79"/>
      <c r="D45" s="79"/>
      <c r="E45" s="79"/>
      <c r="F45" s="79"/>
      <c r="G45" s="80"/>
      <c r="H45" s="82"/>
      <c r="I45" s="123" t="s">
        <v>29</v>
      </c>
      <c r="J45" s="123"/>
      <c r="K45" s="123"/>
      <c r="L45" s="136"/>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t="s">
        <v>73</v>
      </c>
      <c r="H47" s="82"/>
      <c r="I47" s="123" t="s">
        <v>31</v>
      </c>
      <c r="J47" s="123"/>
      <c r="K47" s="123"/>
      <c r="L47" s="136">
        <v>1</v>
      </c>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t="s">
        <v>73</v>
      </c>
      <c r="H49" s="82"/>
      <c r="I49" s="123" t="s">
        <v>33</v>
      </c>
      <c r="J49" s="123"/>
      <c r="K49" s="123"/>
      <c r="L49" s="136">
        <v>1</v>
      </c>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t="s">
        <v>73</v>
      </c>
      <c r="U53" s="82"/>
      <c r="V53" s="122" t="s">
        <v>34</v>
      </c>
      <c r="W53" s="123"/>
      <c r="X53" s="123"/>
      <c r="Y53" s="81">
        <v>2</v>
      </c>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t="s">
        <v>73</v>
      </c>
      <c r="H57" s="82"/>
      <c r="I57" s="122" t="s">
        <v>43</v>
      </c>
      <c r="J57" s="123"/>
      <c r="K57" s="123"/>
      <c r="L57" s="126" t="s">
        <v>65</v>
      </c>
      <c r="M57" s="128" t="s">
        <v>863</v>
      </c>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t="s">
        <v>73</v>
      </c>
      <c r="U59" s="82"/>
      <c r="V59" s="116" t="s">
        <v>871</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98</v>
      </c>
      <c r="I63" s="107"/>
      <c r="J63" s="107"/>
      <c r="K63" s="107"/>
      <c r="L63" s="107"/>
      <c r="M63" s="107"/>
      <c r="N63" s="107"/>
      <c r="O63" s="107"/>
      <c r="P63" s="107"/>
      <c r="Q63" s="107"/>
      <c r="R63" s="107"/>
      <c r="S63" s="108"/>
      <c r="T63" s="5" t="s">
        <v>3</v>
      </c>
      <c r="U63" s="107" t="s">
        <v>866</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864</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865</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867</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348</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3">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G41:H42"/>
    <mergeCell ref="I41:L42"/>
    <mergeCell ref="M41:M42"/>
    <mergeCell ref="N41:O42"/>
    <mergeCell ref="P41:P42"/>
    <mergeCell ref="Q41:AF42"/>
    <mergeCell ref="I43:AF44"/>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O20 V20:W24 AB20:AB24 I20:J28 G21 K21:T21 X21:AA21 AC21:AF21 O22 G23 K23:T23 X23:AA23 AC23:AF23 O24 G25 K25:AF25 O26 T26 G27 K27:T27 O28 A29:H32 T29:U32 G33 I33 A33:F62 G35 I35 G37 I37 G39 I39 T39 V39 G41 I41 K41 T41 V41 X41 G43 I43:K44 G45 I45:Q45 AF45 I46:P50 G47 Q47 AF47 G49 Q49 AF49 G51 I51 T51 V51 G53 I53 L53:O53 T53 V53 L54:N54 G55 I55 T55 V55 G57 I57 G59 I59 T59 V59 G61 I61 A63 T63:U67 G63:H70 A66 A68 A71:G71 A72:F73 A74 G74 A78:F80">
    <cfRule type="expression" dxfId="5190" priority="20">
      <formula>$AD$3="不可"</formula>
    </cfRule>
  </conditionalFormatting>
  <conditionalFormatting sqref="A8:H10">
    <cfRule type="expression" dxfId="5189" priority="21">
      <formula>$AD$3="不可"</formula>
    </cfRule>
  </conditionalFormatting>
  <conditionalFormatting sqref="G15 G17 T17 G19 T19 G21 T21 G23 T23 G25 G27 G35 G37 G39 G41 T41 G43 G45 G47 G49 G51 G53 T53 G55 T55 G57 G59 G61">
    <cfRule type="containsText" dxfId="5187" priority="72" operator="containsText" text="✕">
      <formula>NOT(ISERROR(SEARCH("✕",G15)))</formula>
    </cfRule>
  </conditionalFormatting>
  <conditionalFormatting sqref="G33">
    <cfRule type="containsText" dxfId="5185" priority="29" operator="containsText" text="✕">
      <formula>NOT(ISERROR(SEARCH("✕",G33)))</formula>
    </cfRule>
  </conditionalFormatting>
  <conditionalFormatting sqref="G78">
    <cfRule type="expression" dxfId="5184" priority="87">
      <formula>$AD$3="不可"</formula>
    </cfRule>
    <cfRule type="expression" dxfId="5183" priority="86">
      <formula>$G$45="✕"</formula>
    </cfRule>
  </conditionalFormatting>
  <conditionalFormatting sqref="I17">
    <cfRule type="expression" dxfId="5182" priority="49">
      <formula>$G$17="✕"</formula>
    </cfRule>
    <cfRule type="expression" priority="67">
      <formula>$G$17="✕"</formula>
    </cfRule>
  </conditionalFormatting>
  <conditionalFormatting sqref="I33">
    <cfRule type="expression" dxfId="5181" priority="84">
      <formula>$G$33="✕"</formula>
    </cfRule>
  </conditionalFormatting>
  <conditionalFormatting sqref="I35">
    <cfRule type="expression" dxfId="5180" priority="83">
      <formula>$G$35="✕"</formula>
    </cfRule>
  </conditionalFormatting>
  <conditionalFormatting sqref="I37">
    <cfRule type="expression" dxfId="5179" priority="82">
      <formula>$G$37="✕"</formula>
    </cfRule>
  </conditionalFormatting>
  <conditionalFormatting sqref="I41">
    <cfRule type="expression" dxfId="5178" priority="64">
      <formula>$G$41="✕"</formula>
    </cfRule>
    <cfRule type="containsBlanks" dxfId="5177" priority="63">
      <formula>LEN(TRIM(I41))=0</formula>
    </cfRule>
  </conditionalFormatting>
  <conditionalFormatting sqref="I51">
    <cfRule type="expression" dxfId="5176" priority="59">
      <formula>$G$51="✕"</formula>
    </cfRule>
  </conditionalFormatting>
  <conditionalFormatting sqref="I53 L53:O53 L54:N54">
    <cfRule type="expression" dxfId="5175" priority="57">
      <formula>$G$53="✕"</formula>
    </cfRule>
  </conditionalFormatting>
  <conditionalFormatting sqref="I55">
    <cfRule type="expression" dxfId="5174" priority="56">
      <formula>$G$55="✕"</formula>
    </cfRule>
  </conditionalFormatting>
  <conditionalFormatting sqref="I57">
    <cfRule type="expression" dxfId="5173" priority="50">
      <formula>$G$57="✕"</formula>
    </cfRule>
  </conditionalFormatting>
  <conditionalFormatting sqref="I59">
    <cfRule type="expression" dxfId="5172" priority="37">
      <formula>$G$55="✕"</formula>
    </cfRule>
  </conditionalFormatting>
  <conditionalFormatting sqref="I61">
    <cfRule type="expression" dxfId="5171" priority="8">
      <formula>$G$57="✕"</formula>
    </cfRule>
  </conditionalFormatting>
  <conditionalFormatting sqref="I21:J22">
    <cfRule type="expression" dxfId="5170" priority="80">
      <formula>$G$21="✕"</formula>
    </cfRule>
  </conditionalFormatting>
  <conditionalFormatting sqref="I23:J24">
    <cfRule type="expression" dxfId="5169" priority="78">
      <formula>$G$23="✕"</formula>
    </cfRule>
  </conditionalFormatting>
  <conditionalFormatting sqref="I25:J26">
    <cfRule type="expression" dxfId="5168" priority="77">
      <formula>$G$25="✕"</formula>
    </cfRule>
  </conditionalFormatting>
  <conditionalFormatting sqref="I27:J28">
    <cfRule type="expression" dxfId="5167" priority="76">
      <formula>$G$27="✕"</formula>
    </cfRule>
  </conditionalFormatting>
  <conditionalFormatting sqref="I15:O15 I16:N16">
    <cfRule type="expression" dxfId="5166" priority="70">
      <formula>$G$15="✕"</formula>
    </cfRule>
  </conditionalFormatting>
  <conditionalFormatting sqref="I15:O15">
    <cfRule type="expression" dxfId="5165" priority="85">
      <formula>$AD$3="不可"</formula>
    </cfRule>
  </conditionalFormatting>
  <conditionalFormatting sqref="I47:P48">
    <cfRule type="expression" dxfId="5164" priority="53">
      <formula>$G$47="✕"</formula>
    </cfRule>
  </conditionalFormatting>
  <conditionalFormatting sqref="I49:P50">
    <cfRule type="expression" dxfId="5163" priority="52">
      <formula>$G$49="✕"</formula>
    </cfRule>
  </conditionalFormatting>
  <conditionalFormatting sqref="I45:Q45 AF45 I46:P46 Q47 AF47 Q49 AF49">
    <cfRule type="expression" dxfId="5162" priority="54">
      <formula>$G$45="✕"</formula>
    </cfRule>
  </conditionalFormatting>
  <conditionalFormatting sqref="I19:S19 I20:J20 O20 K21:S21 Y21 AD21 O22 K23:S23 Y23 AD23 O24 K25:S25 O26 K27:S27 O28">
    <cfRule type="expression" dxfId="5161" priority="79">
      <formula>$G$19="✕"</formula>
    </cfRule>
    <cfRule type="expression" priority="81">
      <formula>$G$19="✕"</formula>
    </cfRule>
  </conditionalFormatting>
  <conditionalFormatting sqref="L15:N16">
    <cfRule type="expression" dxfId="5160" priority="51">
      <formula>$G$15="✕"</formula>
    </cfRule>
    <cfRule type="containsBlanks" dxfId="5159" priority="65">
      <formula>LEN(TRIM(L15))=0</formula>
    </cfRule>
  </conditionalFormatting>
  <conditionalFormatting sqref="L45:N50">
    <cfRule type="containsBlanks" dxfId="5158" priority="62">
      <formula>LEN(TRIM(L45))=0</formula>
    </cfRule>
  </conditionalFormatting>
  <conditionalFormatting sqref="L53:N54">
    <cfRule type="expression" dxfId="5157" priority="61">
      <formula>$G$15="✕"</formula>
    </cfRule>
    <cfRule type="containsBlanks" dxfId="5156" priority="60">
      <formula>LEN(TRIM(L53))=0</formula>
    </cfRule>
  </conditionalFormatting>
  <conditionalFormatting sqref="N41:O42">
    <cfRule type="expression" dxfId="5155" priority="2">
      <formula>$AD$3="不可"</formula>
    </cfRule>
    <cfRule type="containsBlanks" dxfId="5154" priority="3">
      <formula>LEN(TRIM(N41))=0</formula>
    </cfRule>
    <cfRule type="expression" dxfId="5153" priority="1">
      <formula>$G$45="✕"</formula>
    </cfRule>
  </conditionalFormatting>
  <conditionalFormatting sqref="T15">
    <cfRule type="containsText" dxfId="5152" priority="33" operator="containsText" text="✕">
      <formula>NOT(ISERROR(SEARCH("✕",T15)))</formula>
    </cfRule>
  </conditionalFormatting>
  <conditionalFormatting sqref="T39">
    <cfRule type="containsText" dxfId="5149" priority="27" operator="containsText" text="✕">
      <formula>NOT(ISERROR(SEARCH("✕",T39)))</formula>
    </cfRule>
  </conditionalFormatting>
  <conditionalFormatting sqref="T51">
    <cfRule type="containsText" dxfId="5147" priority="25" operator="containsText" text="✕">
      <formula>NOT(ISERROR(SEARCH("✕",T51)))</formula>
    </cfRule>
  </conditionalFormatting>
  <conditionalFormatting sqref="T59">
    <cfRule type="containsText" dxfId="5145" priority="23" operator="containsText" text="✕">
      <formula>NOT(ISERROR(SEARCH("✕",T59)))</formula>
    </cfRule>
  </conditionalFormatting>
  <conditionalFormatting sqref="V15">
    <cfRule type="expression" dxfId="5144" priority="69">
      <formula>$T$15="✕"</formula>
    </cfRule>
  </conditionalFormatting>
  <conditionalFormatting sqref="V17 AC17">
    <cfRule type="expression" dxfId="5143" priority="66">
      <formula>$T$17="✕"</formula>
    </cfRule>
  </conditionalFormatting>
  <conditionalFormatting sqref="V41">
    <cfRule type="expression" dxfId="5142" priority="35">
      <formula>$G$41="✕"</formula>
    </cfRule>
    <cfRule type="containsBlanks" dxfId="5141" priority="34">
      <formula>LEN(TRIM(V41))=0</formula>
    </cfRule>
  </conditionalFormatting>
  <conditionalFormatting sqref="V51">
    <cfRule type="expression" dxfId="5140" priority="58">
      <formula>$T$51="✕"</formula>
    </cfRule>
  </conditionalFormatting>
  <conditionalFormatting sqref="V53">
    <cfRule type="expression" dxfId="5139" priority="44">
      <formula>$G$53="✕"</formula>
    </cfRule>
  </conditionalFormatting>
  <conditionalFormatting sqref="V55">
    <cfRule type="expression" dxfId="5138" priority="55">
      <formula>$S$55="✕"</formula>
    </cfRule>
  </conditionalFormatting>
  <conditionalFormatting sqref="V59">
    <cfRule type="expression" dxfId="5137" priority="36">
      <formula>$S$55="✕"</formula>
    </cfRule>
  </conditionalFormatting>
  <conditionalFormatting sqref="V21:W22 AB21:AB22">
    <cfRule type="expression" dxfId="5136" priority="74">
      <formula>$S$21="✕"</formula>
    </cfRule>
  </conditionalFormatting>
  <conditionalFormatting sqref="V23:W24 AB23:AB24">
    <cfRule type="expression" dxfId="5135" priority="73">
      <formula>$S$23="✕"</formula>
    </cfRule>
  </conditionalFormatting>
  <conditionalFormatting sqref="V19:X19 Z19:AC19 AE19:AF19 V20:W20 AB20 X21 Z21:AA21 AC21 AE21:AF21 X23 Z23:AA23 AC23 AE23:AF23">
    <cfRule type="expression" dxfId="5134" priority="75">
      <formula>$S$19="✕"</formula>
    </cfRule>
  </conditionalFormatting>
  <conditionalFormatting sqref="W39:X40">
    <cfRule type="expression" dxfId="5133" priority="4">
      <formula>$G$45="✕"</formula>
    </cfRule>
    <cfRule type="expression" dxfId="5132" priority="5">
      <formula>$AD$3="不可"</formula>
    </cfRule>
    <cfRule type="containsBlanks" dxfId="5131" priority="6">
      <formula>LEN(TRIM(W39))=0</formula>
    </cfRule>
  </conditionalFormatting>
  <conditionalFormatting sqref="Y19">
    <cfRule type="expression" priority="48">
      <formula>$G$19="✕"</formula>
    </cfRule>
    <cfRule type="expression" dxfId="5130" priority="47">
      <formula>$G$19="✕"</formula>
    </cfRule>
  </conditionalFormatting>
  <conditionalFormatting sqref="Y53:AA54">
    <cfRule type="expression" dxfId="5129" priority="40">
      <formula>$G$53="✕"</formula>
    </cfRule>
    <cfRule type="containsBlanks" dxfId="5128" priority="41">
      <formula>LEN(TRIM(Y53))=0</formula>
    </cfRule>
    <cfRule type="expression" dxfId="5127" priority="42">
      <formula>$G$15="✕"</formula>
    </cfRule>
    <cfRule type="expression" dxfId="5126" priority="43">
      <formula>$AD$3="不可"</formula>
    </cfRule>
  </conditionalFormatting>
  <conditionalFormatting sqref="AA15">
    <cfRule type="containsText" dxfId="5124" priority="31" operator="containsText" text="✕">
      <formula>NOT(ISERROR(SEARCH("✕",AA15)))</formula>
    </cfRule>
  </conditionalFormatting>
  <conditionalFormatting sqref="AA17:AB18">
    <cfRule type="expression" dxfId="5123" priority="12">
      <formula>$G$15="✕"</formula>
    </cfRule>
    <cfRule type="containsBlanks" dxfId="5122" priority="11">
      <formula>LEN(TRIM(AA17))=0</formula>
    </cfRule>
    <cfRule type="expression" dxfId="5121" priority="10">
      <formula>$G$15="✕"</formula>
    </cfRule>
  </conditionalFormatting>
  <conditionalFormatting sqref="AA18:AB18">
    <cfRule type="expression" dxfId="5120" priority="9">
      <formula>$AD$3="不可"</formula>
    </cfRule>
  </conditionalFormatting>
  <conditionalFormatting sqref="AA17:AC17">
    <cfRule type="expression" dxfId="5119" priority="13">
      <formula>$AD$3="不可"</formula>
    </cfRule>
  </conditionalFormatting>
  <conditionalFormatting sqref="AB53">
    <cfRule type="expression" dxfId="5118" priority="39">
      <formula>$AD$3="不可"</formula>
    </cfRule>
    <cfRule type="expression" dxfId="5117" priority="38">
      <formula>$G$53="✕"</formula>
    </cfRule>
  </conditionalFormatting>
  <conditionalFormatting sqref="AC15">
    <cfRule type="expression" dxfId="5116" priority="68">
      <formula>$AA$15="✕"</formula>
    </cfRule>
  </conditionalFormatting>
  <conditionalFormatting sqref="AD19">
    <cfRule type="expression" dxfId="5115" priority="45">
      <formula>$G$19="✕"</formula>
    </cfRule>
    <cfRule type="expression" priority="46">
      <formula>$G$19="✕"</formula>
    </cfRule>
  </conditionalFormatting>
  <dataValidations count="3">
    <dataValidation type="list" allowBlank="1" showInputMessage="1" showErrorMessage="1" sqref="AD3" xr:uid="{B8805066-049A-4DD5-B6E8-2504A23E2204}">
      <formula1>"可,不可"</formula1>
    </dataValidation>
    <dataValidation type="list" allowBlank="1" showInputMessage="1" showErrorMessage="1" sqref="T51:U56 G15:H28 T15:U24 AA15:AB16 T59:U60 G33:H62 T39:U40" xr:uid="{029802E8-7DE2-4C22-B433-E629F420D62C}">
      <formula1>"〇"</formula1>
    </dataValidation>
    <dataValidation type="list" allowBlank="1" showInputMessage="1" showErrorMessage="1" sqref="G78:K80" xr:uid="{2B80E9ED-B46A-490B-B05A-C582069D99A0}">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06FCC76D-9918-49E5-A1E6-16A6D23AE4CF}">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8FAD8BD-F38B-4153-A548-A8DD185C2C67}">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1411FD1A-ED83-4D92-9612-706E40753C48}">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953EC7FE-725D-47EB-B3FF-6A25A9E2885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F1E54C2-5A51-4FAE-B16E-6714FBCA0762}">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10E8D47-E437-4627-8E11-39AECDD3BE9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6B222F6-4013-4A8B-9B94-3632D58C1135}">
            <xm:f>NOT(ISERROR(SEARCH($G$19="✕",AA15)))</xm:f>
            <xm:f>$G$19="✕"</xm:f>
            <x14:dxf>
              <fill>
                <patternFill>
                  <bgColor theme="0" tint="-0.34998626667073579"/>
                </patternFill>
              </fill>
            </x14:dxf>
          </x14:cfRule>
          <xm:sqref>AA15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D016-1DBC-4666-B0EC-FE33296D2471}">
  <sheetPr codeName="Sheet34">
    <tabColor rgb="FF00B0F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207" t="s">
        <v>607</v>
      </c>
      <c r="H1" s="196"/>
      <c r="I1" s="196"/>
      <c r="J1" s="196"/>
      <c r="K1" s="196"/>
      <c r="L1" s="196"/>
      <c r="M1" s="196"/>
      <c r="N1" s="196"/>
      <c r="O1" s="196"/>
      <c r="P1" s="196"/>
      <c r="Q1" s="196"/>
      <c r="R1" s="196"/>
      <c r="S1" s="196"/>
      <c r="T1" s="196"/>
      <c r="U1" s="196"/>
      <c r="V1" s="196"/>
      <c r="W1" s="201"/>
      <c r="X1" s="201"/>
      <c r="Y1" s="201"/>
      <c r="Z1" s="202"/>
      <c r="AA1" s="166" t="s">
        <v>47</v>
      </c>
      <c r="AB1" s="167"/>
      <c r="AC1" s="168"/>
      <c r="AD1" s="80" t="s">
        <v>1834</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608</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778</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610</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611</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2011</v>
      </c>
      <c r="B11" s="180"/>
      <c r="C11" s="180"/>
      <c r="D11" s="180"/>
      <c r="E11" s="180"/>
      <c r="F11" s="181"/>
      <c r="G11" s="9" t="s">
        <v>3</v>
      </c>
      <c r="H11" s="114" t="s">
        <v>612</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65</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10</v>
      </c>
      <c r="L19" s="123" t="s">
        <v>48</v>
      </c>
      <c r="M19" s="136">
        <v>0</v>
      </c>
      <c r="N19" s="123" t="s">
        <v>49</v>
      </c>
      <c r="O19" s="123" t="s">
        <v>10</v>
      </c>
      <c r="P19" s="136">
        <v>15</v>
      </c>
      <c r="Q19" s="123" t="s">
        <v>48</v>
      </c>
      <c r="R19" s="136">
        <v>0</v>
      </c>
      <c r="S19" s="123" t="s">
        <v>49</v>
      </c>
      <c r="T19" s="80" t="s">
        <v>73</v>
      </c>
      <c r="U19" s="82"/>
      <c r="V19" s="123" t="s">
        <v>19</v>
      </c>
      <c r="W19" s="123"/>
      <c r="X19" s="136">
        <v>10</v>
      </c>
      <c r="Y19" s="123" t="s">
        <v>48</v>
      </c>
      <c r="Z19" s="136">
        <v>0</v>
      </c>
      <c r="AA19" s="123" t="s">
        <v>49</v>
      </c>
      <c r="AB19" s="123" t="s">
        <v>10</v>
      </c>
      <c r="AC19" s="136">
        <v>15</v>
      </c>
      <c r="AD19" s="123" t="s">
        <v>48</v>
      </c>
      <c r="AE19" s="136">
        <v>0</v>
      </c>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10</v>
      </c>
      <c r="L21" s="123" t="s">
        <v>48</v>
      </c>
      <c r="M21" s="136">
        <v>0</v>
      </c>
      <c r="N21" s="123" t="s">
        <v>49</v>
      </c>
      <c r="O21" s="123" t="s">
        <v>10</v>
      </c>
      <c r="P21" s="136">
        <v>15</v>
      </c>
      <c r="Q21" s="123" t="s">
        <v>48</v>
      </c>
      <c r="R21" s="136">
        <v>0</v>
      </c>
      <c r="S21" s="123" t="s">
        <v>49</v>
      </c>
      <c r="T21" s="80" t="s">
        <v>73</v>
      </c>
      <c r="U21" s="82"/>
      <c r="V21" s="123" t="s">
        <v>16</v>
      </c>
      <c r="W21" s="123"/>
      <c r="X21" s="136">
        <v>10</v>
      </c>
      <c r="Y21" s="123" t="s">
        <v>48</v>
      </c>
      <c r="Z21" s="136">
        <v>0</v>
      </c>
      <c r="AA21" s="123" t="s">
        <v>49</v>
      </c>
      <c r="AB21" s="123" t="s">
        <v>10</v>
      </c>
      <c r="AC21" s="136">
        <v>15</v>
      </c>
      <c r="AD21" s="123" t="s">
        <v>48</v>
      </c>
      <c r="AE21" s="136">
        <v>0</v>
      </c>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10</v>
      </c>
      <c r="L23" s="123" t="s">
        <v>48</v>
      </c>
      <c r="M23" s="136">
        <v>0</v>
      </c>
      <c r="N23" s="123" t="s">
        <v>49</v>
      </c>
      <c r="O23" s="123" t="s">
        <v>263</v>
      </c>
      <c r="P23" s="136">
        <v>15</v>
      </c>
      <c r="Q23" s="123" t="s">
        <v>48</v>
      </c>
      <c r="R23" s="136">
        <v>0</v>
      </c>
      <c r="S23" s="123" t="s">
        <v>49</v>
      </c>
      <c r="T23" s="80" t="s">
        <v>73</v>
      </c>
      <c r="U23" s="82"/>
      <c r="V23" s="123" t="s">
        <v>17</v>
      </c>
      <c r="W23" s="123"/>
      <c r="X23" s="136">
        <v>10</v>
      </c>
      <c r="Y23" s="123" t="s">
        <v>48</v>
      </c>
      <c r="Z23" s="136">
        <v>0</v>
      </c>
      <c r="AA23" s="123" t="s">
        <v>49</v>
      </c>
      <c r="AB23" s="123" t="s">
        <v>10</v>
      </c>
      <c r="AC23" s="136">
        <v>15</v>
      </c>
      <c r="AD23" s="123" t="s">
        <v>48</v>
      </c>
      <c r="AE23" s="136">
        <v>0</v>
      </c>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10</v>
      </c>
      <c r="L25" s="123" t="s">
        <v>48</v>
      </c>
      <c r="M25" s="136">
        <v>0</v>
      </c>
      <c r="N25" s="123" t="s">
        <v>49</v>
      </c>
      <c r="O25" s="123" t="s">
        <v>263</v>
      </c>
      <c r="P25" s="136">
        <v>15</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613</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10</v>
      </c>
      <c r="L27" s="123" t="s">
        <v>48</v>
      </c>
      <c r="M27" s="136">
        <v>0</v>
      </c>
      <c r="N27" s="123" t="s">
        <v>49</v>
      </c>
      <c r="O27" s="123" t="s">
        <v>263</v>
      </c>
      <c r="P27" s="136">
        <v>15</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613</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613</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1</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t="s">
        <v>73</v>
      </c>
      <c r="H53" s="82"/>
      <c r="I53" s="122" t="s">
        <v>34</v>
      </c>
      <c r="J53" s="123"/>
      <c r="K53" s="123"/>
      <c r="L53" s="81">
        <v>14</v>
      </c>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t="s">
        <v>73</v>
      </c>
      <c r="H57" s="82"/>
      <c r="I57" s="122" t="s">
        <v>43</v>
      </c>
      <c r="J57" s="123"/>
      <c r="K57" s="123"/>
      <c r="L57" s="126" t="s">
        <v>65</v>
      </c>
      <c r="M57" s="128" t="s">
        <v>614</v>
      </c>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615</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616</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617</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618</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619</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620</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621</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X19:AF19 V19:W24 O20 AB20 I20:J28 G21 K21:T21 X21:AF21 AB22 O22:O28 G23 K23:N23 P23:T23 X23:AF23 AB24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114" priority="22">
      <formula>$AD$3="不可"</formula>
    </cfRule>
  </conditionalFormatting>
  <conditionalFormatting sqref="A8:H10">
    <cfRule type="expression" dxfId="5113" priority="23">
      <formula>$AD$3="不可"</formula>
    </cfRule>
  </conditionalFormatting>
  <conditionalFormatting sqref="G15 G17 T17 G19 T19 G21 T21 G23 T23 G25 G27 G35 G37 G39 G41 T41 G43 G45 G47 G49 G51 G53 T53 G55 T55 G57 G59 G61">
    <cfRule type="containsText" dxfId="5112" priority="74" operator="containsText" text="✕">
      <formula>NOT(ISERROR(SEARCH("✕",G15)))</formula>
    </cfRule>
  </conditionalFormatting>
  <conditionalFormatting sqref="G33">
    <cfRule type="containsText" dxfId="5109" priority="31" operator="containsText" text="✕">
      <formula>NOT(ISERROR(SEARCH("✕",G33)))</formula>
    </cfRule>
  </conditionalFormatting>
  <conditionalFormatting sqref="G78">
    <cfRule type="expression" dxfId="5108" priority="88">
      <formula>$G$45="✕"</formula>
    </cfRule>
    <cfRule type="expression" dxfId="5107" priority="89">
      <formula>$AD$3="不可"</formula>
    </cfRule>
  </conditionalFormatting>
  <conditionalFormatting sqref="I17">
    <cfRule type="expression" priority="69">
      <formula>$G$17="✕"</formula>
    </cfRule>
    <cfRule type="expression" dxfId="5106" priority="51">
      <formula>$G$17="✕"</formula>
    </cfRule>
  </conditionalFormatting>
  <conditionalFormatting sqref="I33">
    <cfRule type="expression" dxfId="5105" priority="86">
      <formula>$G$33="✕"</formula>
    </cfRule>
  </conditionalFormatting>
  <conditionalFormatting sqref="I35">
    <cfRule type="expression" dxfId="5104" priority="85">
      <formula>$G$35="✕"</formula>
    </cfRule>
  </conditionalFormatting>
  <conditionalFormatting sqref="I37">
    <cfRule type="expression" dxfId="5103" priority="84">
      <formula>$G$37="✕"</formula>
    </cfRule>
  </conditionalFormatting>
  <conditionalFormatting sqref="I41">
    <cfRule type="expression" dxfId="5102" priority="66">
      <formula>$G$41="✕"</formula>
    </cfRule>
    <cfRule type="containsBlanks" dxfId="5101" priority="65">
      <formula>LEN(TRIM(I41))=0</formula>
    </cfRule>
  </conditionalFormatting>
  <conditionalFormatting sqref="I51">
    <cfRule type="expression" dxfId="5100" priority="61">
      <formula>$G$51="✕"</formula>
    </cfRule>
  </conditionalFormatting>
  <conditionalFormatting sqref="I53 L53:O53 L54:N54">
    <cfRule type="expression" dxfId="5099" priority="59">
      <formula>$G$53="✕"</formula>
    </cfRule>
  </conditionalFormatting>
  <conditionalFormatting sqref="I55">
    <cfRule type="expression" dxfId="5098" priority="58">
      <formula>$G$55="✕"</formula>
    </cfRule>
  </conditionalFormatting>
  <conditionalFormatting sqref="I57">
    <cfRule type="expression" dxfId="5097" priority="52">
      <formula>$G$57="✕"</formula>
    </cfRule>
  </conditionalFormatting>
  <conditionalFormatting sqref="I59">
    <cfRule type="expression" dxfId="5096" priority="39">
      <formula>$G$55="✕"</formula>
    </cfRule>
  </conditionalFormatting>
  <conditionalFormatting sqref="I61">
    <cfRule type="expression" dxfId="5095" priority="10">
      <formula>$G$57="✕"</formula>
    </cfRule>
  </conditionalFormatting>
  <conditionalFormatting sqref="I21:J22">
    <cfRule type="expression" dxfId="5094" priority="82">
      <formula>$G$21="✕"</formula>
    </cfRule>
  </conditionalFormatting>
  <conditionalFormatting sqref="I23:J24 O23:O24">
    <cfRule type="expression" dxfId="5093" priority="80">
      <formula>$G$23="✕"</formula>
    </cfRule>
  </conditionalFormatting>
  <conditionalFormatting sqref="I25:J26 O25:O26">
    <cfRule type="expression" dxfId="5092" priority="79">
      <formula>$G$25="✕"</formula>
    </cfRule>
  </conditionalFormatting>
  <conditionalFormatting sqref="I27:J28 O27:O28">
    <cfRule type="expression" dxfId="5091" priority="78">
      <formula>$G$27="✕"</formula>
    </cfRule>
  </conditionalFormatting>
  <conditionalFormatting sqref="I15:O15 I16:N16">
    <cfRule type="expression" dxfId="5090" priority="72">
      <formula>$G$15="✕"</formula>
    </cfRule>
  </conditionalFormatting>
  <conditionalFormatting sqref="I15:O15">
    <cfRule type="expression" dxfId="5089" priority="87">
      <formula>$AD$3="不可"</formula>
    </cfRule>
  </conditionalFormatting>
  <conditionalFormatting sqref="I47:P48">
    <cfRule type="expression" dxfId="5088" priority="55">
      <formula>$G$47="✕"</formula>
    </cfRule>
  </conditionalFormatting>
  <conditionalFormatting sqref="I49:P50">
    <cfRule type="expression" dxfId="5087" priority="54">
      <formula>$G$49="✕"</formula>
    </cfRule>
  </conditionalFormatting>
  <conditionalFormatting sqref="I45:Q45 AF45 I46:P46 Q47 AF47 Q49 AF49">
    <cfRule type="expression" dxfId="5086" priority="56">
      <formula>$G$45="✕"</formula>
    </cfRule>
  </conditionalFormatting>
  <conditionalFormatting sqref="I19:S19 I20:J20 O20 AB20 K21:S21 X21:AE21 O22 AB22 K23:N23 P23:S23 X23:AE23 AB24 K25:N25 P25:S25 K27:N27 P27:S27">
    <cfRule type="expression" dxfId="5085" priority="81">
      <formula>$G$19="✕"</formula>
    </cfRule>
    <cfRule type="expression" priority="83">
      <formula>$G$19="✕"</formula>
    </cfRule>
  </conditionalFormatting>
  <conditionalFormatting sqref="L15:N16">
    <cfRule type="containsBlanks" dxfId="5084" priority="67">
      <formula>LEN(TRIM(L15))=0</formula>
    </cfRule>
    <cfRule type="expression" dxfId="5083" priority="53">
      <formula>$G$15="✕"</formula>
    </cfRule>
  </conditionalFormatting>
  <conditionalFormatting sqref="L45:N50 L43:O44">
    <cfRule type="containsBlanks" dxfId="5082" priority="64">
      <formula>LEN(TRIM(L43))=0</formula>
    </cfRule>
  </conditionalFormatting>
  <conditionalFormatting sqref="L53:N54">
    <cfRule type="expression" dxfId="5081" priority="63">
      <formula>$G$15="✕"</formula>
    </cfRule>
    <cfRule type="containsBlanks" dxfId="5080" priority="62">
      <formula>LEN(TRIM(L53))=0</formula>
    </cfRule>
  </conditionalFormatting>
  <conditionalFormatting sqref="M43:O44">
    <cfRule type="expression" dxfId="5079" priority="9">
      <formula>$G$45="✕"</formula>
    </cfRule>
  </conditionalFormatting>
  <conditionalFormatting sqref="N41:O42">
    <cfRule type="containsBlanks" dxfId="5078" priority="5">
      <formula>LEN(TRIM(N41))=0</formula>
    </cfRule>
    <cfRule type="expression" dxfId="5077" priority="4">
      <formula>$AD$3="不可"</formula>
    </cfRule>
    <cfRule type="expression" dxfId="5076" priority="3">
      <formula>$G$45="✕"</formula>
    </cfRule>
  </conditionalFormatting>
  <conditionalFormatting sqref="T15">
    <cfRule type="containsText" dxfId="5074" priority="35" operator="containsText" text="✕">
      <formula>NOT(ISERROR(SEARCH("✕",T15)))</formula>
    </cfRule>
  </conditionalFormatting>
  <conditionalFormatting sqref="T39">
    <cfRule type="containsText" dxfId="5073" priority="29" operator="containsText" text="✕">
      <formula>NOT(ISERROR(SEARCH("✕",T39)))</formula>
    </cfRule>
  </conditionalFormatting>
  <conditionalFormatting sqref="T51">
    <cfRule type="containsText" dxfId="5071" priority="27" operator="containsText" text="✕">
      <formula>NOT(ISERROR(SEARCH("✕",T51)))</formula>
    </cfRule>
  </conditionalFormatting>
  <conditionalFormatting sqref="T59">
    <cfRule type="containsText" dxfId="5069" priority="25" operator="containsText" text="✕">
      <formula>NOT(ISERROR(SEARCH("✕",T59)))</formula>
    </cfRule>
  </conditionalFormatting>
  <conditionalFormatting sqref="V15">
    <cfRule type="expression" dxfId="5067" priority="71">
      <formula>$T$15="✕"</formula>
    </cfRule>
  </conditionalFormatting>
  <conditionalFormatting sqref="V17 AC17">
    <cfRule type="expression" dxfId="5066" priority="68">
      <formula>$T$17="✕"</formula>
    </cfRule>
  </conditionalFormatting>
  <conditionalFormatting sqref="V41">
    <cfRule type="containsBlanks" dxfId="5065" priority="36">
      <formula>LEN(TRIM(V41))=0</formula>
    </cfRule>
    <cfRule type="expression" dxfId="5064" priority="37">
      <formula>$G$41="✕"</formula>
    </cfRule>
  </conditionalFormatting>
  <conditionalFormatting sqref="V51">
    <cfRule type="expression" dxfId="5063" priority="60">
      <formula>$T$51="✕"</formula>
    </cfRule>
  </conditionalFormatting>
  <conditionalFormatting sqref="V53">
    <cfRule type="expression" dxfId="5062" priority="46">
      <formula>$G$53="✕"</formula>
    </cfRule>
  </conditionalFormatting>
  <conditionalFormatting sqref="V55">
    <cfRule type="expression" dxfId="5061" priority="57">
      <formula>$S$55="✕"</formula>
    </cfRule>
  </conditionalFormatting>
  <conditionalFormatting sqref="V59">
    <cfRule type="expression" dxfId="5060" priority="38">
      <formula>$S$55="✕"</formula>
    </cfRule>
  </conditionalFormatting>
  <conditionalFormatting sqref="V21:W22">
    <cfRule type="expression" dxfId="5059" priority="76">
      <formula>$S$21="✕"</formula>
    </cfRule>
  </conditionalFormatting>
  <conditionalFormatting sqref="V23:W24">
    <cfRule type="expression" dxfId="5058" priority="75">
      <formula>$S$23="✕"</formula>
    </cfRule>
  </conditionalFormatting>
  <conditionalFormatting sqref="W39:X40">
    <cfRule type="containsBlanks" dxfId="5057" priority="8">
      <formula>LEN(TRIM(W39))=0</formula>
    </cfRule>
    <cfRule type="expression" dxfId="5056" priority="7">
      <formula>$AD$3="不可"</formula>
    </cfRule>
    <cfRule type="expression" dxfId="5055" priority="6">
      <formula>$G$45="✕"</formula>
    </cfRule>
  </conditionalFormatting>
  <conditionalFormatting sqref="X19:AE19">
    <cfRule type="expression" dxfId="5054" priority="1">
      <formula>$G$19="✕"</formula>
    </cfRule>
    <cfRule type="expression" priority="2">
      <formula>$G$19="✕"</formula>
    </cfRule>
  </conditionalFormatting>
  <conditionalFormatting sqref="Y53:AA54">
    <cfRule type="expression" dxfId="5053" priority="45">
      <formula>$AD$3="不可"</formula>
    </cfRule>
    <cfRule type="expression" dxfId="5052" priority="44">
      <formula>$G$15="✕"</formula>
    </cfRule>
    <cfRule type="containsBlanks" dxfId="5051" priority="43">
      <formula>LEN(TRIM(Y53))=0</formula>
    </cfRule>
    <cfRule type="expression" dxfId="5050" priority="42">
      <formula>$G$53="✕"</formula>
    </cfRule>
  </conditionalFormatting>
  <conditionalFormatting sqref="AA15">
    <cfRule type="containsText" dxfId="5049" priority="33" operator="containsText" text="✕">
      <formula>NOT(ISERROR(SEARCH("✕",AA15)))</formula>
    </cfRule>
  </conditionalFormatting>
  <conditionalFormatting sqref="AA17:AB18">
    <cfRule type="expression" dxfId="5047" priority="14">
      <formula>$G$15="✕"</formula>
    </cfRule>
    <cfRule type="containsBlanks" dxfId="5046" priority="13">
      <formula>LEN(TRIM(AA17))=0</formula>
    </cfRule>
    <cfRule type="expression" dxfId="5045" priority="12">
      <formula>$G$15="✕"</formula>
    </cfRule>
  </conditionalFormatting>
  <conditionalFormatting sqref="AA18:AB18">
    <cfRule type="expression" dxfId="5044" priority="11">
      <formula>$AD$3="不可"</formula>
    </cfRule>
  </conditionalFormatting>
  <conditionalFormatting sqref="AA17:AC17">
    <cfRule type="expression" dxfId="5043" priority="15">
      <formula>$AD$3="不可"</formula>
    </cfRule>
  </conditionalFormatting>
  <conditionalFormatting sqref="AB53">
    <cfRule type="expression" dxfId="5042" priority="41">
      <formula>$AD$3="不可"</formula>
    </cfRule>
    <cfRule type="expression" dxfId="5041" priority="40">
      <formula>$G$53="✕"</formula>
    </cfRule>
  </conditionalFormatting>
  <conditionalFormatting sqref="AC15">
    <cfRule type="expression" dxfId="5040" priority="70">
      <formula>$AA$15="✕"</formula>
    </cfRule>
  </conditionalFormatting>
  <conditionalFormatting sqref="AF19 V19:W20 AF21 AF23">
    <cfRule type="expression" dxfId="5039" priority="77">
      <formula>$S$19="✕"</formula>
    </cfRule>
  </conditionalFormatting>
  <dataValidations count="3">
    <dataValidation type="list" allowBlank="1" showInputMessage="1" showErrorMessage="1" sqref="AD3" xr:uid="{A1697F05-F95B-47A4-86F3-99AED81B3964}">
      <formula1>"可,不可"</formula1>
    </dataValidation>
    <dataValidation type="list" allowBlank="1" showInputMessage="1" showErrorMessage="1" sqref="T51:U56 G15:H28 T15:U24 AA15:AB16 T59:U60 G33:H62 T39:U40" xr:uid="{E48E690C-4A53-4B83-B341-0581E8875231}">
      <formula1>"〇"</formula1>
    </dataValidation>
    <dataValidation type="list" allowBlank="1" showInputMessage="1" showErrorMessage="1" sqref="G78:K80" xr:uid="{1AE200CA-2116-413F-9553-F8494A4D3695}">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3" operator="containsText" id="{DFAFED16-35ED-4FB2-875F-EC9C16A36207}">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30" operator="containsText" id="{C8C26E34-A18D-4BCA-BAFE-F5B66D8FB70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4" operator="containsText" id="{44D5AC96-D419-4093-8924-197F118FA38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8" operator="containsText" id="{13E4AAAF-0E86-45D8-A27A-C02B650C217D}">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6" operator="containsText" id="{A0E3B70B-7481-42D5-99E5-02D16CAD550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4" operator="containsText" id="{B92588BC-E199-4D6C-BBD5-1AF4A50DE5E5}">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2" operator="containsText" id="{808D21A5-9379-4CF8-BAB7-8EC7E3BE57BE}">
            <xm:f>NOT(ISERROR(SEARCH($G$19="✕",AA15)))</xm:f>
            <xm:f>$G$19="✕"</xm:f>
            <x14:dxf>
              <fill>
                <patternFill>
                  <bgColor theme="0" tint="-0.34998626667073579"/>
                </patternFill>
              </fill>
            </x14:dxf>
          </x14:cfRule>
          <xm:sqref>AA15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5A53E-BDE1-4320-A139-29648C6F82C5}">
  <sheetPr>
    <tabColor rgb="FF00B0F0"/>
    <pageSetUpPr fitToPage="1"/>
  </sheetPr>
  <dimension ref="A1:AL80"/>
  <sheetViews>
    <sheetView topLeftCell="A68" workbookViewId="0">
      <selection activeCell="C35" sqref="C35"/>
    </sheetView>
  </sheetViews>
  <sheetFormatPr defaultColWidth="2.875" defaultRowHeight="13.5"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1643</v>
      </c>
      <c r="H1" s="196"/>
      <c r="I1" s="196"/>
      <c r="J1" s="196"/>
      <c r="K1" s="196"/>
      <c r="L1" s="196"/>
      <c r="M1" s="196"/>
      <c r="N1" s="196"/>
      <c r="O1" s="196"/>
      <c r="P1" s="196"/>
      <c r="Q1" s="196"/>
      <c r="R1" s="196"/>
      <c r="S1" s="196"/>
      <c r="T1" s="196"/>
      <c r="U1" s="196"/>
      <c r="V1" s="196"/>
      <c r="W1" s="201"/>
      <c r="X1" s="201"/>
      <c r="Y1" s="201"/>
      <c r="Z1" s="202"/>
      <c r="AA1" s="166" t="s">
        <v>47</v>
      </c>
      <c r="AB1" s="167"/>
      <c r="AC1" s="168"/>
      <c r="AD1" s="80" t="s">
        <v>1835</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527</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1644</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1645</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1646</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t="s">
        <v>1647</v>
      </c>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2011</v>
      </c>
      <c r="B11" s="180"/>
      <c r="C11" s="180"/>
      <c r="D11" s="180"/>
      <c r="E11" s="180"/>
      <c r="F11" s="181"/>
      <c r="G11" s="9" t="s">
        <v>3</v>
      </c>
      <c r="H11" s="114" t="s">
        <v>1648</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1649</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1650</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30</v>
      </c>
      <c r="N19" s="123" t="s">
        <v>49</v>
      </c>
      <c r="O19" s="123" t="s">
        <v>10</v>
      </c>
      <c r="P19" s="136">
        <v>15</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30</v>
      </c>
      <c r="N21" s="123" t="s">
        <v>49</v>
      </c>
      <c r="O21" s="123" t="s">
        <v>10</v>
      </c>
      <c r="P21" s="136">
        <v>15</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30</v>
      </c>
      <c r="N23" s="123" t="s">
        <v>49</v>
      </c>
      <c r="O23" s="123" t="s">
        <v>10</v>
      </c>
      <c r="P23" s="136">
        <v>15</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30</v>
      </c>
      <c r="N25" s="123" t="s">
        <v>49</v>
      </c>
      <c r="O25" s="123" t="s">
        <v>10</v>
      </c>
      <c r="P25" s="136">
        <v>15</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223" t="s">
        <v>1651</v>
      </c>
      <c r="U26" s="224"/>
      <c r="V26" s="224"/>
      <c r="W26" s="224"/>
      <c r="X26" s="224"/>
      <c r="Y26" s="224"/>
      <c r="Z26" s="224"/>
      <c r="AA26" s="224"/>
      <c r="AB26" s="224"/>
      <c r="AC26" s="224"/>
      <c r="AD26" s="224"/>
      <c r="AE26" s="224"/>
      <c r="AF26" s="225"/>
    </row>
    <row r="27" spans="1:32" ht="15" customHeight="1" x14ac:dyDescent="0.4">
      <c r="A27" s="169"/>
      <c r="B27" s="170"/>
      <c r="C27" s="170"/>
      <c r="D27" s="170"/>
      <c r="E27" s="170"/>
      <c r="F27" s="171"/>
      <c r="G27" s="80" t="s">
        <v>73</v>
      </c>
      <c r="H27" s="82"/>
      <c r="I27" s="123" t="s">
        <v>15</v>
      </c>
      <c r="J27" s="123"/>
      <c r="K27" s="136">
        <v>9</v>
      </c>
      <c r="L27" s="123" t="s">
        <v>48</v>
      </c>
      <c r="M27" s="136">
        <v>30</v>
      </c>
      <c r="N27" s="123" t="s">
        <v>49</v>
      </c>
      <c r="O27" s="123" t="s">
        <v>10</v>
      </c>
      <c r="P27" s="136">
        <v>15</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239" t="s">
        <v>1652</v>
      </c>
      <c r="I29" s="239"/>
      <c r="J29" s="239"/>
      <c r="K29" s="239"/>
      <c r="L29" s="239"/>
      <c r="M29" s="239"/>
      <c r="N29" s="239"/>
      <c r="O29" s="239"/>
      <c r="P29" s="239"/>
      <c r="Q29" s="239"/>
      <c r="R29" s="239"/>
      <c r="S29" s="240"/>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1653</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47" t="s">
        <v>73</v>
      </c>
      <c r="H39" s="237"/>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8"/>
      <c r="H40" s="238"/>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1</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t="s">
        <v>73</v>
      </c>
      <c r="U53" s="82"/>
      <c r="V53" s="122" t="s">
        <v>34</v>
      </c>
      <c r="W53" s="123"/>
      <c r="X53" s="123"/>
      <c r="Y53" s="81">
        <v>2</v>
      </c>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1654</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1655</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1656</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1657</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1658</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1659</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1660</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038" priority="20">
      <formula>$AD$3="不可"</formula>
    </cfRule>
  </conditionalFormatting>
  <conditionalFormatting sqref="A8:H10">
    <cfRule type="expression" dxfId="5037" priority="21">
      <formula>$AD$3="不可"</formula>
    </cfRule>
  </conditionalFormatting>
  <conditionalFormatting sqref="G15 G17 T17 G19 T19 G21 T21 G23 T23 G25 G27 G35 G37 G39 G41 T41 G43 G45 G47 G49 G51 G53 T53 G55 T55 G57 G59 G61">
    <cfRule type="containsText" dxfId="5036" priority="72" operator="containsText" text="✕">
      <formula>NOT(ISERROR(SEARCH("✕",G15)))</formula>
    </cfRule>
  </conditionalFormatting>
  <conditionalFormatting sqref="G33">
    <cfRule type="containsText" dxfId="5033" priority="29" operator="containsText" text="✕">
      <formula>NOT(ISERROR(SEARCH("✕",G33)))</formula>
    </cfRule>
  </conditionalFormatting>
  <conditionalFormatting sqref="G78">
    <cfRule type="expression" dxfId="5032" priority="86">
      <formula>$G$45="✕"</formula>
    </cfRule>
    <cfRule type="expression" dxfId="5031" priority="87">
      <formula>$AD$3="不可"</formula>
    </cfRule>
  </conditionalFormatting>
  <conditionalFormatting sqref="I17">
    <cfRule type="expression" dxfId="5030" priority="49">
      <formula>$G$17="✕"</formula>
    </cfRule>
    <cfRule type="expression" priority="67">
      <formula>$G$17="✕"</formula>
    </cfRule>
  </conditionalFormatting>
  <conditionalFormatting sqref="I33">
    <cfRule type="expression" dxfId="5029" priority="84">
      <formula>$G$33="✕"</formula>
    </cfRule>
  </conditionalFormatting>
  <conditionalFormatting sqref="I35">
    <cfRule type="expression" dxfId="5028" priority="83">
      <formula>$G$35="✕"</formula>
    </cfRule>
  </conditionalFormatting>
  <conditionalFormatting sqref="I37">
    <cfRule type="expression" dxfId="5027" priority="82">
      <formula>$G$37="✕"</formula>
    </cfRule>
  </conditionalFormatting>
  <conditionalFormatting sqref="I41">
    <cfRule type="containsBlanks" dxfId="5026" priority="63">
      <formula>LEN(TRIM(I41))=0</formula>
    </cfRule>
    <cfRule type="expression" dxfId="5025" priority="64">
      <formula>$G$41="✕"</formula>
    </cfRule>
  </conditionalFormatting>
  <conditionalFormatting sqref="I51">
    <cfRule type="expression" dxfId="5024" priority="59">
      <formula>$G$51="✕"</formula>
    </cfRule>
  </conditionalFormatting>
  <conditionalFormatting sqref="I53 L53:O53 L54:N54">
    <cfRule type="expression" dxfId="5023" priority="57">
      <formula>$G$53="✕"</formula>
    </cfRule>
  </conditionalFormatting>
  <conditionalFormatting sqref="I55">
    <cfRule type="expression" dxfId="5022" priority="56">
      <formula>$G$55="✕"</formula>
    </cfRule>
  </conditionalFormatting>
  <conditionalFormatting sqref="I57">
    <cfRule type="expression" dxfId="5021" priority="50">
      <formula>$G$57="✕"</formula>
    </cfRule>
  </conditionalFormatting>
  <conditionalFormatting sqref="I59">
    <cfRule type="expression" dxfId="5020" priority="37">
      <formula>$G$55="✕"</formula>
    </cfRule>
  </conditionalFormatting>
  <conditionalFormatting sqref="I61">
    <cfRule type="expression" dxfId="5019" priority="8">
      <formula>$G$57="✕"</formula>
    </cfRule>
  </conditionalFormatting>
  <conditionalFormatting sqref="I21:J22 O21:O22">
    <cfRule type="expression" dxfId="5018" priority="80">
      <formula>$G$21="✕"</formula>
    </cfRule>
  </conditionalFormatting>
  <conditionalFormatting sqref="I23:J24 O23:O24">
    <cfRule type="expression" dxfId="5017" priority="78">
      <formula>$G$23="✕"</formula>
    </cfRule>
  </conditionalFormatting>
  <conditionalFormatting sqref="I25:J26 O25:O26">
    <cfRule type="expression" dxfId="5016" priority="77">
      <formula>$G$25="✕"</formula>
    </cfRule>
  </conditionalFormatting>
  <conditionalFormatting sqref="I27:J28 O27:O28">
    <cfRule type="expression" dxfId="5015" priority="76">
      <formula>$G$27="✕"</formula>
    </cfRule>
  </conditionalFormatting>
  <conditionalFormatting sqref="I15:O15 I16:N16">
    <cfRule type="expression" dxfId="5014" priority="70">
      <formula>$G$15="✕"</formula>
    </cfRule>
  </conditionalFormatting>
  <conditionalFormatting sqref="I15:O15">
    <cfRule type="expression" dxfId="5013" priority="85">
      <formula>$AD$3="不可"</formula>
    </cfRule>
  </conditionalFormatting>
  <conditionalFormatting sqref="I47:P48">
    <cfRule type="expression" dxfId="5012" priority="53">
      <formula>$G$47="✕"</formula>
    </cfRule>
  </conditionalFormatting>
  <conditionalFormatting sqref="I49:P50">
    <cfRule type="expression" dxfId="5011" priority="52">
      <formula>$G$49="✕"</formula>
    </cfRule>
  </conditionalFormatting>
  <conditionalFormatting sqref="I45:Q45 AF45 I46:P46 Q47 AF47 Q49 AF49">
    <cfRule type="expression" dxfId="5010" priority="54">
      <formula>$G$45="✕"</formula>
    </cfRule>
  </conditionalFormatting>
  <conditionalFormatting sqref="I19:S19 I20:J20 O20 K21:N21 P21:S21 Y21 AD21 K23:N23 P23:S23 Y23 AD23 K25:N25 P25:S25 K27:N27 P27:S27">
    <cfRule type="expression" priority="81">
      <formula>$G$19="✕"</formula>
    </cfRule>
    <cfRule type="expression" dxfId="5009" priority="79">
      <formula>$G$19="✕"</formula>
    </cfRule>
  </conditionalFormatting>
  <conditionalFormatting sqref="L15:N16">
    <cfRule type="containsBlanks" dxfId="5008" priority="65">
      <formula>LEN(TRIM(L15))=0</formula>
    </cfRule>
    <cfRule type="expression" dxfId="5007" priority="51">
      <formula>$G$15="✕"</formula>
    </cfRule>
  </conditionalFormatting>
  <conditionalFormatting sqref="L45:N50 L43:O44">
    <cfRule type="containsBlanks" dxfId="5006" priority="62">
      <formula>LEN(TRIM(L43))=0</formula>
    </cfRule>
  </conditionalFormatting>
  <conditionalFormatting sqref="L53:N54">
    <cfRule type="expression" dxfId="5005" priority="61">
      <formula>$G$15="✕"</formula>
    </cfRule>
    <cfRule type="containsBlanks" dxfId="5004" priority="60">
      <formula>LEN(TRIM(L53))=0</formula>
    </cfRule>
  </conditionalFormatting>
  <conditionalFormatting sqref="M43:O44">
    <cfRule type="expression" dxfId="5003" priority="7">
      <formula>$G$45="✕"</formula>
    </cfRule>
  </conditionalFormatting>
  <conditionalFormatting sqref="N41:O42">
    <cfRule type="expression" dxfId="5002" priority="2">
      <formula>$AD$3="不可"</formula>
    </cfRule>
    <cfRule type="containsBlanks" dxfId="5001" priority="3">
      <formula>LEN(TRIM(N41))=0</formula>
    </cfRule>
    <cfRule type="expression" dxfId="5000" priority="1">
      <formula>$G$45="✕"</formula>
    </cfRule>
  </conditionalFormatting>
  <conditionalFormatting sqref="T15">
    <cfRule type="containsText" dxfId="4998" priority="33" operator="containsText" text="✕">
      <formula>NOT(ISERROR(SEARCH("✕",T15)))</formula>
    </cfRule>
  </conditionalFormatting>
  <conditionalFormatting sqref="T39">
    <cfRule type="containsText" dxfId="4996" priority="27" operator="containsText" text="✕">
      <formula>NOT(ISERROR(SEARCH("✕",T39)))</formula>
    </cfRule>
  </conditionalFormatting>
  <conditionalFormatting sqref="T51">
    <cfRule type="containsText" dxfId="4995" priority="25" operator="containsText" text="✕">
      <formula>NOT(ISERROR(SEARCH("✕",T51)))</formula>
    </cfRule>
  </conditionalFormatting>
  <conditionalFormatting sqref="T59">
    <cfRule type="containsText" dxfId="4992" priority="23" operator="containsText" text="✕">
      <formula>NOT(ISERROR(SEARCH("✕",T59)))</formula>
    </cfRule>
  </conditionalFormatting>
  <conditionalFormatting sqref="V15">
    <cfRule type="expression" dxfId="4991" priority="69">
      <formula>$T$15="✕"</formula>
    </cfRule>
  </conditionalFormatting>
  <conditionalFormatting sqref="V17 AC17">
    <cfRule type="expression" dxfId="4990" priority="66">
      <formula>$T$17="✕"</formula>
    </cfRule>
  </conditionalFormatting>
  <conditionalFormatting sqref="V41">
    <cfRule type="containsBlanks" dxfId="4989" priority="34">
      <formula>LEN(TRIM(V41))=0</formula>
    </cfRule>
    <cfRule type="expression" dxfId="4988" priority="35">
      <formula>$G$41="✕"</formula>
    </cfRule>
  </conditionalFormatting>
  <conditionalFormatting sqref="V51">
    <cfRule type="expression" dxfId="4987" priority="58">
      <formula>$T$51="✕"</formula>
    </cfRule>
  </conditionalFormatting>
  <conditionalFormatting sqref="V53">
    <cfRule type="expression" dxfId="4986" priority="44">
      <formula>$G$53="✕"</formula>
    </cfRule>
  </conditionalFormatting>
  <conditionalFormatting sqref="V55">
    <cfRule type="expression" dxfId="4985" priority="55">
      <formula>$S$55="✕"</formula>
    </cfRule>
  </conditionalFormatting>
  <conditionalFormatting sqref="V59">
    <cfRule type="expression" dxfId="4984" priority="36">
      <formula>$S$55="✕"</formula>
    </cfRule>
  </conditionalFormatting>
  <conditionalFormatting sqref="V21:W22 AB21:AB22">
    <cfRule type="expression" dxfId="4983" priority="74">
      <formula>$S$21="✕"</formula>
    </cfRule>
  </conditionalFormatting>
  <conditionalFormatting sqref="V23:W24 AB23:AB24">
    <cfRule type="expression" dxfId="4982" priority="73">
      <formula>$S$23="✕"</formula>
    </cfRule>
  </conditionalFormatting>
  <conditionalFormatting sqref="V19:X19 Z19:AC19 AE19:AF19 V20:W20 AB20 X21 Z21:AA21 AC21 AE21:AF21 X23 Z23:AA23 AC23 AE23:AF23">
    <cfRule type="expression" dxfId="4981" priority="75">
      <formula>$S$19="✕"</formula>
    </cfRule>
  </conditionalFormatting>
  <conditionalFormatting sqref="W39:X40">
    <cfRule type="containsBlanks" dxfId="4980" priority="6">
      <formula>LEN(TRIM(W39))=0</formula>
    </cfRule>
    <cfRule type="expression" dxfId="4979" priority="4">
      <formula>$G$45="✕"</formula>
    </cfRule>
    <cfRule type="expression" dxfId="4978" priority="5">
      <formula>$AD$3="不可"</formula>
    </cfRule>
  </conditionalFormatting>
  <conditionalFormatting sqref="Y19">
    <cfRule type="expression" priority="48">
      <formula>$G$19="✕"</formula>
    </cfRule>
    <cfRule type="expression" dxfId="4977" priority="47">
      <formula>$G$19="✕"</formula>
    </cfRule>
  </conditionalFormatting>
  <conditionalFormatting sqref="Y53:AA54">
    <cfRule type="expression" dxfId="4976" priority="42">
      <formula>$G$15="✕"</formula>
    </cfRule>
    <cfRule type="containsBlanks" dxfId="4975" priority="41">
      <formula>LEN(TRIM(Y53))=0</formula>
    </cfRule>
    <cfRule type="expression" dxfId="4974" priority="43">
      <formula>$AD$3="不可"</formula>
    </cfRule>
    <cfRule type="expression" dxfId="4973" priority="40">
      <formula>$G$53="✕"</formula>
    </cfRule>
  </conditionalFormatting>
  <conditionalFormatting sqref="AA15">
    <cfRule type="containsText" dxfId="4972" priority="31" operator="containsText" text="✕">
      <formula>NOT(ISERROR(SEARCH("✕",AA15)))</formula>
    </cfRule>
  </conditionalFormatting>
  <conditionalFormatting sqref="AA17:AB18">
    <cfRule type="containsBlanks" dxfId="4970" priority="11">
      <formula>LEN(TRIM(AA17))=0</formula>
    </cfRule>
    <cfRule type="expression" dxfId="4969" priority="12">
      <formula>$G$15="✕"</formula>
    </cfRule>
    <cfRule type="expression" dxfId="4968" priority="10">
      <formula>$G$15="✕"</formula>
    </cfRule>
  </conditionalFormatting>
  <conditionalFormatting sqref="AA18:AB18">
    <cfRule type="expression" dxfId="4967" priority="9">
      <formula>$AD$3="不可"</formula>
    </cfRule>
  </conditionalFormatting>
  <conditionalFormatting sqref="AA17:AC17">
    <cfRule type="expression" dxfId="4966" priority="13">
      <formula>$AD$3="不可"</formula>
    </cfRule>
  </conditionalFormatting>
  <conditionalFormatting sqref="AB53">
    <cfRule type="expression" dxfId="4965" priority="39">
      <formula>$AD$3="不可"</formula>
    </cfRule>
    <cfRule type="expression" dxfId="4964" priority="38">
      <formula>$G$53="✕"</formula>
    </cfRule>
  </conditionalFormatting>
  <conditionalFormatting sqref="AC15">
    <cfRule type="expression" dxfId="4963" priority="68">
      <formula>$AA$15="✕"</formula>
    </cfRule>
  </conditionalFormatting>
  <conditionalFormatting sqref="AD19">
    <cfRule type="expression" priority="46">
      <formula>$G$19="✕"</formula>
    </cfRule>
    <cfRule type="expression" dxfId="4962" priority="45">
      <formula>$G$19="✕"</formula>
    </cfRule>
  </conditionalFormatting>
  <dataValidations count="3">
    <dataValidation type="list" allowBlank="1" showInputMessage="1" showErrorMessage="1" sqref="AD3" xr:uid="{7783564B-5252-4D7A-A9BA-B29B6FF2B08E}">
      <formula1>"可,不可"</formula1>
    </dataValidation>
    <dataValidation type="list" allowBlank="1" showInputMessage="1" showErrorMessage="1" sqref="T51:U56 T39:U40 T15:U24 AA15:AB16 T59:U60 G33:H62 G15:H28" xr:uid="{463AB659-5948-43FB-9F04-D0D0EB6A3163}">
      <formula1>"〇"</formula1>
    </dataValidation>
    <dataValidation type="list" allowBlank="1" showInputMessage="1" showErrorMessage="1" sqref="G78:K80" xr:uid="{78490B62-C3FD-433F-8F00-C3E8E1AC40B7}">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13AE4764-5FB9-4D04-B726-8834028927E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FDED12A0-E933-47CC-863A-B17201844C4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1532E28-25AD-4469-9DBE-F92827DCEB1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10D1CFCC-D127-4531-9A02-5707C100EBC4}">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C5E32004-6736-49B3-B6CE-F08949B195D1}">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4805F86E-2EE4-4C33-B1C0-FD50ED615C2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4C50508-8124-4363-A1D9-6C48F85DB639}">
            <xm:f>NOT(ISERROR(SEARCH($G$19="✕",AA15)))</xm:f>
            <xm:f>$G$19="✕"</xm:f>
            <x14:dxf>
              <fill>
                <patternFill>
                  <bgColor theme="0" tint="-0.34998626667073579"/>
                </patternFill>
              </fill>
            </x14:dxf>
          </x14:cfRule>
          <xm:sqref>AA15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F5680-9404-4089-8716-A7523E619645}">
  <sheetPr>
    <tabColor rgb="FF00B0F0"/>
    <pageSetUpPr fitToPage="1"/>
  </sheetPr>
  <dimension ref="A1:AL80"/>
  <sheetViews>
    <sheetView view="pageBreakPreview" zoomScaleNormal="100" zoomScaleSheetLayoutView="100" workbookViewId="0">
      <selection activeCell="C35" sqref="C35"/>
    </sheetView>
  </sheetViews>
  <sheetFormatPr defaultColWidth="2.875" defaultRowHeight="13.5"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1712</v>
      </c>
      <c r="H1" s="196"/>
      <c r="I1" s="196"/>
      <c r="J1" s="196"/>
      <c r="K1" s="196"/>
      <c r="L1" s="196"/>
      <c r="M1" s="196"/>
      <c r="N1" s="196"/>
      <c r="O1" s="196"/>
      <c r="P1" s="196"/>
      <c r="Q1" s="196"/>
      <c r="R1" s="196"/>
      <c r="S1" s="196"/>
      <c r="T1" s="196"/>
      <c r="U1" s="196"/>
      <c r="V1" s="196"/>
      <c r="W1" s="201"/>
      <c r="X1" s="201"/>
      <c r="Y1" s="201"/>
      <c r="Z1" s="202"/>
      <c r="AA1" s="166" t="s">
        <v>47</v>
      </c>
      <c r="AB1" s="167"/>
      <c r="AC1" s="168"/>
      <c r="AD1" s="80" t="s">
        <v>1836</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32"/>
      <c r="X2" s="232"/>
      <c r="Y2" s="232"/>
      <c r="Z2" s="243"/>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32"/>
      <c r="X3" s="232"/>
      <c r="Y3" s="232"/>
      <c r="Z3" s="243"/>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44"/>
      <c r="X4" s="244"/>
      <c r="Y4" s="244"/>
      <c r="Z4" s="245"/>
      <c r="AA4" s="172"/>
      <c r="AB4" s="173"/>
      <c r="AC4" s="174"/>
      <c r="AD4" s="86"/>
      <c r="AE4" s="87"/>
      <c r="AF4" s="88"/>
      <c r="AI4" s="194"/>
      <c r="AJ4" s="194"/>
      <c r="AK4" s="194"/>
      <c r="AL4" s="194"/>
    </row>
    <row r="5" spans="1:38" ht="18" customHeight="1" x14ac:dyDescent="0.4">
      <c r="A5" s="79" t="s">
        <v>0</v>
      </c>
      <c r="B5" s="79"/>
      <c r="C5" s="79"/>
      <c r="D5" s="79"/>
      <c r="E5" s="79"/>
      <c r="F5" s="79"/>
      <c r="G5" s="3" t="s">
        <v>1</v>
      </c>
      <c r="H5" s="188" t="s">
        <v>1713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1714</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1715</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1789</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5" customHeight="1" x14ac:dyDescent="0.4">
      <c r="A11" s="179" t="s">
        <v>2011</v>
      </c>
      <c r="B11" s="180"/>
      <c r="C11" s="180"/>
      <c r="D11" s="180"/>
      <c r="E11" s="180"/>
      <c r="F11" s="181"/>
      <c r="G11" s="9" t="s">
        <v>3</v>
      </c>
      <c r="H11" s="114" t="s">
        <v>1717</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5" customHeight="1" x14ac:dyDescent="0.4">
      <c r="A12" s="182"/>
      <c r="B12" s="183"/>
      <c r="C12" s="183"/>
      <c r="D12" s="183"/>
      <c r="E12" s="183"/>
      <c r="F12" s="184"/>
      <c r="G12" s="9" t="s">
        <v>3</v>
      </c>
      <c r="H12" s="114" t="s">
        <v>1718</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5" customHeight="1" x14ac:dyDescent="0.4">
      <c r="A13" s="182"/>
      <c r="B13" s="183"/>
      <c r="C13" s="183"/>
      <c r="D13" s="183"/>
      <c r="E13" s="183"/>
      <c r="F13" s="184"/>
      <c r="G13" s="9" t="s">
        <v>3</v>
      </c>
      <c r="H13" s="114" t="s">
        <v>1719</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5" customHeight="1" x14ac:dyDescent="0.4">
      <c r="A14" s="185"/>
      <c r="B14" s="186"/>
      <c r="C14" s="186"/>
      <c r="D14" s="186"/>
      <c r="E14" s="186"/>
      <c r="F14" s="187"/>
      <c r="G14" s="7" t="s">
        <v>3</v>
      </c>
      <c r="H14" s="109" t="s">
        <v>1720</v>
      </c>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5"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5"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5"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5"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30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8" customHeight="1" x14ac:dyDescent="0.4">
      <c r="A21" s="169"/>
      <c r="B21" s="170"/>
      <c r="C21" s="170"/>
      <c r="D21" s="170"/>
      <c r="E21" s="170"/>
      <c r="F21" s="171"/>
      <c r="G21" s="80" t="s">
        <v>73</v>
      </c>
      <c r="H21" s="82"/>
      <c r="I21" s="123" t="s">
        <v>12</v>
      </c>
      <c r="J21" s="123"/>
      <c r="K21" s="136">
        <v>9</v>
      </c>
      <c r="L21" s="123" t="s">
        <v>48</v>
      </c>
      <c r="M21" s="136">
        <v>30</v>
      </c>
      <c r="N21" s="123" t="s">
        <v>49</v>
      </c>
      <c r="O21" s="123" t="s">
        <v>263</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8"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8" customHeight="1" x14ac:dyDescent="0.4">
      <c r="A23" s="169"/>
      <c r="B23" s="170"/>
      <c r="C23" s="170"/>
      <c r="D23" s="170"/>
      <c r="E23" s="170"/>
      <c r="F23" s="171"/>
      <c r="G23" s="80" t="s">
        <v>73</v>
      </c>
      <c r="H23" s="82"/>
      <c r="I23" s="123" t="s">
        <v>13</v>
      </c>
      <c r="J23" s="123"/>
      <c r="K23" s="136">
        <v>9</v>
      </c>
      <c r="L23" s="123" t="s">
        <v>48</v>
      </c>
      <c r="M23" s="136">
        <v>30</v>
      </c>
      <c r="N23" s="123" t="s">
        <v>49</v>
      </c>
      <c r="O23" s="123" t="s">
        <v>10</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8"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8" customHeight="1" x14ac:dyDescent="0.4">
      <c r="A25" s="169"/>
      <c r="B25" s="170"/>
      <c r="C25" s="170"/>
      <c r="D25" s="170"/>
      <c r="E25" s="170"/>
      <c r="F25" s="171"/>
      <c r="G25" s="80" t="s">
        <v>73</v>
      </c>
      <c r="H25" s="82"/>
      <c r="I25" s="123" t="s">
        <v>14</v>
      </c>
      <c r="J25" s="123"/>
      <c r="K25" s="136">
        <v>9</v>
      </c>
      <c r="L25" s="123" t="s">
        <v>48</v>
      </c>
      <c r="M25" s="136">
        <v>30</v>
      </c>
      <c r="N25" s="123" t="s">
        <v>49</v>
      </c>
      <c r="O25" s="123" t="s">
        <v>263</v>
      </c>
      <c r="P25" s="136">
        <v>16</v>
      </c>
      <c r="Q25" s="123" t="s">
        <v>48</v>
      </c>
      <c r="R25" s="136">
        <v>0</v>
      </c>
      <c r="S25" s="123" t="s">
        <v>49</v>
      </c>
      <c r="T25" s="12" t="s">
        <v>18</v>
      </c>
      <c r="U25" s="11"/>
      <c r="V25" s="11"/>
      <c r="W25" s="11"/>
      <c r="X25" s="11"/>
      <c r="Y25" s="11"/>
      <c r="Z25" s="11"/>
      <c r="AA25" s="11"/>
      <c r="AB25" s="11"/>
      <c r="AC25" s="11"/>
      <c r="AD25" s="11"/>
      <c r="AE25" s="11"/>
      <c r="AF25" s="18"/>
    </row>
    <row r="26" spans="1:32" ht="18" customHeight="1" x14ac:dyDescent="0.4">
      <c r="A26" s="169"/>
      <c r="B26" s="170"/>
      <c r="C26" s="170"/>
      <c r="D26" s="170"/>
      <c r="E26" s="170"/>
      <c r="F26" s="171"/>
      <c r="G26" s="86"/>
      <c r="H26" s="88"/>
      <c r="I26" s="125"/>
      <c r="J26" s="125"/>
      <c r="K26" s="137"/>
      <c r="L26" s="125"/>
      <c r="M26" s="137"/>
      <c r="N26" s="125"/>
      <c r="O26" s="125"/>
      <c r="P26" s="137"/>
      <c r="Q26" s="125"/>
      <c r="R26" s="137"/>
      <c r="S26" s="125"/>
      <c r="T26" s="223"/>
      <c r="U26" s="224"/>
      <c r="V26" s="224"/>
      <c r="W26" s="224"/>
      <c r="X26" s="224"/>
      <c r="Y26" s="224"/>
      <c r="Z26" s="224"/>
      <c r="AA26" s="224"/>
      <c r="AB26" s="224"/>
      <c r="AC26" s="224"/>
      <c r="AD26" s="224"/>
      <c r="AE26" s="224"/>
      <c r="AF26" s="225"/>
    </row>
    <row r="27" spans="1:32" ht="18" customHeight="1" x14ac:dyDescent="0.4">
      <c r="A27" s="169"/>
      <c r="B27" s="170"/>
      <c r="C27" s="170"/>
      <c r="D27" s="170"/>
      <c r="E27" s="170"/>
      <c r="F27" s="171"/>
      <c r="G27" s="80" t="s">
        <v>73</v>
      </c>
      <c r="H27" s="82"/>
      <c r="I27" s="123" t="s">
        <v>15</v>
      </c>
      <c r="J27" s="123"/>
      <c r="K27" s="136">
        <v>9</v>
      </c>
      <c r="L27" s="123" t="s">
        <v>48</v>
      </c>
      <c r="M27" s="136">
        <v>30</v>
      </c>
      <c r="N27" s="123" t="s">
        <v>49</v>
      </c>
      <c r="O27" s="123" t="s">
        <v>10</v>
      </c>
      <c r="P27" s="136">
        <v>16</v>
      </c>
      <c r="Q27" s="123" t="s">
        <v>48</v>
      </c>
      <c r="R27" s="136">
        <v>0</v>
      </c>
      <c r="S27" s="123" t="s">
        <v>49</v>
      </c>
      <c r="T27" s="160"/>
      <c r="U27" s="161"/>
      <c r="V27" s="161"/>
      <c r="W27" s="161"/>
      <c r="X27" s="161"/>
      <c r="Y27" s="161"/>
      <c r="Z27" s="161"/>
      <c r="AA27" s="161"/>
      <c r="AB27" s="161"/>
      <c r="AC27" s="161"/>
      <c r="AD27" s="161"/>
      <c r="AE27" s="161"/>
      <c r="AF27" s="162"/>
    </row>
    <row r="28" spans="1:32" ht="18"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239"/>
      <c r="I29" s="239"/>
      <c r="J29" s="239"/>
      <c r="K29" s="239"/>
      <c r="L29" s="239"/>
      <c r="M29" s="239"/>
      <c r="N29" s="239"/>
      <c r="O29" s="239"/>
      <c r="P29" s="239"/>
      <c r="Q29" s="239"/>
      <c r="R29" s="239"/>
      <c r="S29" s="240"/>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248</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241" t="s">
        <v>2022</v>
      </c>
      <c r="I32" s="241"/>
      <c r="J32" s="241"/>
      <c r="K32" s="241"/>
      <c r="L32" s="241"/>
      <c r="M32" s="241"/>
      <c r="N32" s="241"/>
      <c r="O32" s="241"/>
      <c r="P32" s="241"/>
      <c r="Q32" s="241"/>
      <c r="R32" s="241"/>
      <c r="S32" s="242"/>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47" t="s">
        <v>73</v>
      </c>
      <c r="H39" s="237"/>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8"/>
      <c r="H40" s="238"/>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47" t="s">
        <v>73</v>
      </c>
      <c r="H41" s="237"/>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8"/>
      <c r="H42" s="238"/>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c r="H45" s="82"/>
      <c r="I45" s="123" t="s">
        <v>29</v>
      </c>
      <c r="J45" s="123"/>
      <c r="K45" s="123"/>
      <c r="L45" s="136"/>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t="s">
        <v>73</v>
      </c>
      <c r="H47" s="82"/>
      <c r="I47" s="123" t="s">
        <v>31</v>
      </c>
      <c r="J47" s="123"/>
      <c r="K47" s="123"/>
      <c r="L47" s="136">
        <v>1</v>
      </c>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t="s">
        <v>73</v>
      </c>
      <c r="H49" s="82"/>
      <c r="I49" s="123" t="s">
        <v>33</v>
      </c>
      <c r="J49" s="123"/>
      <c r="K49" s="123"/>
      <c r="L49" s="136">
        <v>1</v>
      </c>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110</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21.75"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21.75"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21.75"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21.75"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21.75"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t="s">
        <v>73</v>
      </c>
      <c r="U59" s="82"/>
      <c r="V59" s="116" t="s">
        <v>42</v>
      </c>
      <c r="W59" s="117"/>
      <c r="X59" s="117"/>
      <c r="Y59" s="117"/>
      <c r="Z59" s="117"/>
      <c r="AA59" s="117"/>
      <c r="AB59" s="117"/>
      <c r="AC59" s="117"/>
      <c r="AD59" s="117"/>
      <c r="AE59" s="117"/>
      <c r="AF59" s="118"/>
    </row>
    <row r="60" spans="1:32" ht="21.75"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21.75"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21.75"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18" customHeight="1" x14ac:dyDescent="0.4">
      <c r="A63" s="101" t="s">
        <v>45</v>
      </c>
      <c r="B63" s="102"/>
      <c r="C63" s="102"/>
      <c r="D63" s="102"/>
      <c r="E63" s="102"/>
      <c r="F63" s="103"/>
      <c r="G63" s="5" t="s">
        <v>3</v>
      </c>
      <c r="H63" s="107" t="s">
        <v>1721</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18" customHeight="1" x14ac:dyDescent="0.4">
      <c r="A64" s="111"/>
      <c r="B64" s="112"/>
      <c r="C64" s="112"/>
      <c r="D64" s="112"/>
      <c r="E64" s="112"/>
      <c r="F64" s="113"/>
      <c r="G64" s="4" t="s">
        <v>3</v>
      </c>
      <c r="H64" s="114"/>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18"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18"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18"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18"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18"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18"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1722</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51:F54"/>
    <mergeCell ref="G51:H52"/>
    <mergeCell ref="I51:S52"/>
    <mergeCell ref="T51:U52"/>
    <mergeCell ref="V51:AF52"/>
    <mergeCell ref="G53:H54"/>
    <mergeCell ref="I53:K54"/>
    <mergeCell ref="L53:N54"/>
    <mergeCell ref="O53:S54"/>
    <mergeCell ref="T53:U54"/>
    <mergeCell ref="V53:X54"/>
    <mergeCell ref="Y53:AA54"/>
    <mergeCell ref="AB53:AF54"/>
    <mergeCell ref="AF45:AF46"/>
    <mergeCell ref="G47:H48"/>
    <mergeCell ref="G49:H50"/>
    <mergeCell ref="I49:K50"/>
    <mergeCell ref="AF49:AF50"/>
    <mergeCell ref="A45:F50"/>
    <mergeCell ref="I47:K48"/>
    <mergeCell ref="L47:N48"/>
    <mergeCell ref="O47:P48"/>
    <mergeCell ref="Q47:Q48"/>
    <mergeCell ref="R47:AE48"/>
    <mergeCell ref="AF47:AF48"/>
    <mergeCell ref="L49:N50"/>
    <mergeCell ref="O49:P50"/>
    <mergeCell ref="Q49:Q50"/>
    <mergeCell ref="R49:AE50"/>
    <mergeCell ref="G45:H46"/>
    <mergeCell ref="I45:K46"/>
    <mergeCell ref="G37:H38"/>
    <mergeCell ref="G41:H42"/>
    <mergeCell ref="L45:N46"/>
    <mergeCell ref="O45:P46"/>
    <mergeCell ref="Q45:Q46"/>
    <mergeCell ref="R45:AE46"/>
    <mergeCell ref="AB19:AB20"/>
    <mergeCell ref="AC19:AC20"/>
    <mergeCell ref="AD19:AD20"/>
    <mergeCell ref="AE19:AE20"/>
    <mergeCell ref="P21:P22"/>
    <mergeCell ref="Q21:Q22"/>
    <mergeCell ref="R21:R22"/>
    <mergeCell ref="S21:S22"/>
    <mergeCell ref="T21:U22"/>
    <mergeCell ref="V21:W22"/>
    <mergeCell ref="X21:X22"/>
    <mergeCell ref="Y21:Y22"/>
    <mergeCell ref="Z21:Z22"/>
    <mergeCell ref="AA21:AA22"/>
    <mergeCell ref="AB21:AB22"/>
    <mergeCell ref="AC21:AC22"/>
    <mergeCell ref="AD21:AD22"/>
    <mergeCell ref="R19:R20"/>
    <mergeCell ref="AF19:AF20"/>
    <mergeCell ref="G35:H36"/>
    <mergeCell ref="G33:H34"/>
    <mergeCell ref="A33:F38"/>
    <mergeCell ref="I33:AF34"/>
    <mergeCell ref="I35:AF36"/>
    <mergeCell ref="I37:AF38"/>
    <mergeCell ref="G25:H26"/>
    <mergeCell ref="G27:H28"/>
    <mergeCell ref="A19:F28"/>
    <mergeCell ref="T19:U20"/>
    <mergeCell ref="V19:W20"/>
    <mergeCell ref="X19:X20"/>
    <mergeCell ref="Y19:Y20"/>
    <mergeCell ref="Z19:Z20"/>
    <mergeCell ref="AA19:AA20"/>
    <mergeCell ref="Q19:Q20"/>
    <mergeCell ref="G21:H22"/>
    <mergeCell ref="I21:J22"/>
    <mergeCell ref="K21:K22"/>
    <mergeCell ref="L21:L22"/>
    <mergeCell ref="M21:M22"/>
    <mergeCell ref="N21:N22"/>
    <mergeCell ref="O21:O22"/>
    <mergeCell ref="S19:S20"/>
    <mergeCell ref="G19:H20"/>
    <mergeCell ref="I19:J20"/>
    <mergeCell ref="K19:K20"/>
    <mergeCell ref="L19:L20"/>
    <mergeCell ref="M19:M20"/>
    <mergeCell ref="N19:N20"/>
    <mergeCell ref="O19:O20"/>
    <mergeCell ref="P19:P20"/>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1:F14"/>
    <mergeCell ref="H11:AF11"/>
    <mergeCell ref="H12:AF12"/>
    <mergeCell ref="H13:AF13"/>
    <mergeCell ref="H14:AF14"/>
    <mergeCell ref="A15:F18"/>
    <mergeCell ref="I15:K16"/>
    <mergeCell ref="L15:N16"/>
    <mergeCell ref="O15:S16"/>
    <mergeCell ref="V15:Z16"/>
    <mergeCell ref="AA15:AB16"/>
    <mergeCell ref="AC15:AF16"/>
    <mergeCell ref="I17:S18"/>
    <mergeCell ref="T17:U18"/>
    <mergeCell ref="V17:Z18"/>
    <mergeCell ref="AA17:AB18"/>
    <mergeCell ref="AC17:AF18"/>
    <mergeCell ref="G15:H16"/>
    <mergeCell ref="G17:H18"/>
    <mergeCell ref="T15:U16"/>
    <mergeCell ref="AE21:AE22"/>
    <mergeCell ref="AF21:AF22"/>
    <mergeCell ref="G23:H24"/>
    <mergeCell ref="I23:J24"/>
    <mergeCell ref="K23:K24"/>
    <mergeCell ref="L23:L24"/>
    <mergeCell ref="M23:M24"/>
    <mergeCell ref="N23:N24"/>
    <mergeCell ref="O23:O24"/>
    <mergeCell ref="P23:P24"/>
    <mergeCell ref="Q23:Q24"/>
    <mergeCell ref="R23:R24"/>
    <mergeCell ref="S23:S24"/>
    <mergeCell ref="T23:U24"/>
    <mergeCell ref="V23:W24"/>
    <mergeCell ref="X23:X24"/>
    <mergeCell ref="Y23:Y24"/>
    <mergeCell ref="Z23:Z24"/>
    <mergeCell ref="AA23:AA24"/>
    <mergeCell ref="AB23:AB24"/>
    <mergeCell ref="AC23:AC24"/>
    <mergeCell ref="AD23:AD24"/>
    <mergeCell ref="AE23:AE24"/>
    <mergeCell ref="AF23:AF24"/>
    <mergeCell ref="S25:S26"/>
    <mergeCell ref="T26:AF26"/>
    <mergeCell ref="S27:S28"/>
    <mergeCell ref="T27:AF27"/>
    <mergeCell ref="T28:AF28"/>
    <mergeCell ref="A29:F30"/>
    <mergeCell ref="H29:S29"/>
    <mergeCell ref="U29:AF29"/>
    <mergeCell ref="H30:S30"/>
    <mergeCell ref="U30:AF30"/>
    <mergeCell ref="I25:J26"/>
    <mergeCell ref="K25:K26"/>
    <mergeCell ref="L25:L26"/>
    <mergeCell ref="M25:M26"/>
    <mergeCell ref="N25:N26"/>
    <mergeCell ref="O25:O26"/>
    <mergeCell ref="P25:P26"/>
    <mergeCell ref="Q25:Q26"/>
    <mergeCell ref="R25:R26"/>
    <mergeCell ref="A31:F32"/>
    <mergeCell ref="H31:S31"/>
    <mergeCell ref="U31:AF31"/>
    <mergeCell ref="H32:S32"/>
    <mergeCell ref="U32:AF32"/>
    <mergeCell ref="I27:J28"/>
    <mergeCell ref="K27:K28"/>
    <mergeCell ref="L27:L28"/>
    <mergeCell ref="M27:M28"/>
    <mergeCell ref="N27:N28"/>
    <mergeCell ref="O27:O28"/>
    <mergeCell ref="P27:P28"/>
    <mergeCell ref="Q27:Q28"/>
    <mergeCell ref="R27:R28"/>
    <mergeCell ref="A39:F44"/>
    <mergeCell ref="I39:S40"/>
    <mergeCell ref="T39:U40"/>
    <mergeCell ref="V39:V40"/>
    <mergeCell ref="W39:X40"/>
    <mergeCell ref="Y39:Y40"/>
    <mergeCell ref="Z39:AF40"/>
    <mergeCell ref="I41:L42"/>
    <mergeCell ref="M41:M42"/>
    <mergeCell ref="N41:O42"/>
    <mergeCell ref="P41:P42"/>
    <mergeCell ref="Q41:AF42"/>
    <mergeCell ref="I43:K44"/>
    <mergeCell ref="L43:L44"/>
    <mergeCell ref="M43:O44"/>
    <mergeCell ref="P43:P44"/>
    <mergeCell ref="Q43:AF44"/>
    <mergeCell ref="G43:H44"/>
    <mergeCell ref="G39:H40"/>
    <mergeCell ref="V55:AF56"/>
    <mergeCell ref="G57:H58"/>
    <mergeCell ref="I57:K58"/>
    <mergeCell ref="L57:L58"/>
    <mergeCell ref="M57:AE58"/>
    <mergeCell ref="AF57:AF58"/>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H63:S63"/>
    <mergeCell ref="U63:AF63"/>
    <mergeCell ref="H64:S64"/>
    <mergeCell ref="U64:AF64"/>
    <mergeCell ref="H65:S65"/>
    <mergeCell ref="U65:AF65"/>
    <mergeCell ref="A66:F67"/>
    <mergeCell ref="H66:S66"/>
    <mergeCell ref="U66:AF66"/>
    <mergeCell ref="H67:S67"/>
    <mergeCell ref="U67:AF67"/>
    <mergeCell ref="A63:F65"/>
    <mergeCell ref="A68:F70"/>
    <mergeCell ref="H68:AF68"/>
    <mergeCell ref="H69:AF69"/>
    <mergeCell ref="H70:AF70"/>
    <mergeCell ref="A71:F73"/>
    <mergeCell ref="G71:AF73"/>
    <mergeCell ref="A74:F77"/>
    <mergeCell ref="G74:AF77"/>
    <mergeCell ref="A78:F80"/>
    <mergeCell ref="G78:K80"/>
    <mergeCell ref="L78:M80"/>
    <mergeCell ref="N78:Q78"/>
    <mergeCell ref="R78:AF80"/>
    <mergeCell ref="N79:Q79"/>
    <mergeCell ref="N80:Q80"/>
  </mergeCells>
  <phoneticPr fontId="1"/>
  <conditionalFormatting sqref="A11">
    <cfRule type="expression" dxfId="4961" priority="1">
      <formula>$AD$3="不可"</formula>
    </cfRule>
  </conditionalFormatting>
  <conditionalFormatting sqref="A8:H10">
    <cfRule type="expression" dxfId="4960" priority="22">
      <formula>$AD$3="不可"</formula>
    </cfRule>
  </conditionalFormatting>
  <conditionalFormatting sqref="G15 G17 T17 G19 T19 G21 T21 G23 T23 G25 G27 G35 G37 G39 G41 T41 G43 G45 G47 G49 G51 G53 T53 G55 T55 G57 G59 G61">
    <cfRule type="containsText" dxfId="4959" priority="73" operator="containsText" text="✕">
      <formula>NOT(ISERROR(SEARCH("✕",G15)))</formula>
    </cfRule>
  </conditionalFormatting>
  <conditionalFormatting sqref="G33">
    <cfRule type="containsText" dxfId="4956" priority="30" operator="containsText" text="✕">
      <formula>NOT(ISERROR(SEARCH("✕",G33)))</formula>
    </cfRule>
  </conditionalFormatting>
  <conditionalFormatting sqref="G78">
    <cfRule type="expression" dxfId="4955" priority="87">
      <formula>$G$45="✕"</formula>
    </cfRule>
    <cfRule type="expression" dxfId="4954" priority="88">
      <formula>$AD$3="不可"</formula>
    </cfRule>
  </conditionalFormatting>
  <conditionalFormatting sqref="G11:H14 A15:G15 T15 V15 AA15 AC15 I16:N16 A16:F28 G17 I17 T17 V17 G19 I19:T19 V19:AF19 O20:O22 V20:W24 AB20:AB24 I20:J28 G21 K21:N21 P21:T21 X21:AA21 AC21:AF21 G23 K23:T23 X23:AA23 AC23:AF23 O24:O26 G25 K25:N25 P25:AF25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953" priority="21">
      <formula>$AD$3="不可"</formula>
    </cfRule>
  </conditionalFormatting>
  <conditionalFormatting sqref="I17">
    <cfRule type="expression" dxfId="4952" priority="50">
      <formula>$G$17="✕"</formula>
    </cfRule>
    <cfRule type="expression" priority="68">
      <formula>$G$17="✕"</formula>
    </cfRule>
  </conditionalFormatting>
  <conditionalFormatting sqref="I33">
    <cfRule type="expression" dxfId="4951" priority="85">
      <formula>$G$33="✕"</formula>
    </cfRule>
  </conditionalFormatting>
  <conditionalFormatting sqref="I35">
    <cfRule type="expression" dxfId="4950" priority="84">
      <formula>$G$35="✕"</formula>
    </cfRule>
  </conditionalFormatting>
  <conditionalFormatting sqref="I37">
    <cfRule type="expression" dxfId="4949" priority="83">
      <formula>$G$37="✕"</formula>
    </cfRule>
  </conditionalFormatting>
  <conditionalFormatting sqref="I41">
    <cfRule type="containsBlanks" dxfId="4948" priority="64">
      <formula>LEN(TRIM(I41))=0</formula>
    </cfRule>
    <cfRule type="expression" dxfId="4947" priority="65">
      <formula>$G$41="✕"</formula>
    </cfRule>
  </conditionalFormatting>
  <conditionalFormatting sqref="I51">
    <cfRule type="expression" dxfId="4946" priority="60">
      <formula>$G$51="✕"</formula>
    </cfRule>
  </conditionalFormatting>
  <conditionalFormatting sqref="I53 L53:O53 L54:N54">
    <cfRule type="expression" dxfId="4945" priority="58">
      <formula>$G$53="✕"</formula>
    </cfRule>
  </conditionalFormatting>
  <conditionalFormatting sqref="I55">
    <cfRule type="expression" dxfId="4944" priority="57">
      <formula>$G$55="✕"</formula>
    </cfRule>
  </conditionalFormatting>
  <conditionalFormatting sqref="I57">
    <cfRule type="expression" dxfId="4943" priority="51">
      <formula>$G$57="✕"</formula>
    </cfRule>
  </conditionalFormatting>
  <conditionalFormatting sqref="I59">
    <cfRule type="expression" dxfId="4942" priority="38">
      <formula>$G$55="✕"</formula>
    </cfRule>
  </conditionalFormatting>
  <conditionalFormatting sqref="I61">
    <cfRule type="expression" dxfId="4941" priority="9">
      <formula>$G$57="✕"</formula>
    </cfRule>
  </conditionalFormatting>
  <conditionalFormatting sqref="I21:J22 O21:O22 O25:O26">
    <cfRule type="expression" dxfId="4940" priority="81">
      <formula>$G$21="✕"</formula>
    </cfRule>
  </conditionalFormatting>
  <conditionalFormatting sqref="I23:J24">
    <cfRule type="expression" dxfId="4939" priority="79">
      <formula>$G$23="✕"</formula>
    </cfRule>
  </conditionalFormatting>
  <conditionalFormatting sqref="I25:J26">
    <cfRule type="expression" dxfId="4938" priority="78">
      <formula>$G$25="✕"</formula>
    </cfRule>
  </conditionalFormatting>
  <conditionalFormatting sqref="I27:J28">
    <cfRule type="expression" dxfId="4937" priority="77">
      <formula>$G$27="✕"</formula>
    </cfRule>
  </conditionalFormatting>
  <conditionalFormatting sqref="I15:O15 I16:N16">
    <cfRule type="expression" dxfId="4936" priority="71">
      <formula>$G$15="✕"</formula>
    </cfRule>
  </conditionalFormatting>
  <conditionalFormatting sqref="I15:O15">
    <cfRule type="expression" dxfId="4935" priority="86">
      <formula>$AD$3="不可"</formula>
    </cfRule>
  </conditionalFormatting>
  <conditionalFormatting sqref="I47:P48">
    <cfRule type="expression" dxfId="4934" priority="54">
      <formula>$G$47="✕"</formula>
    </cfRule>
  </conditionalFormatting>
  <conditionalFormatting sqref="I49:P50">
    <cfRule type="expression" dxfId="4933" priority="53">
      <formula>$G$49="✕"</formula>
    </cfRule>
  </conditionalFormatting>
  <conditionalFormatting sqref="I45:Q45 AF45 I46:P46 Q47 AF47 Q49 AF49">
    <cfRule type="expression" dxfId="4932" priority="55">
      <formula>$G$45="✕"</formula>
    </cfRule>
  </conditionalFormatting>
  <conditionalFormatting sqref="I19:S19 I20:J20 O20 K21:N21 P21:S21 Y21 AD21 K23:S23 Y23 AD23 O24 K25:N25 P25:S25 K27:S27 O28">
    <cfRule type="expression" priority="82">
      <formula>$G$19="✕"</formula>
    </cfRule>
    <cfRule type="expression" dxfId="4931" priority="80">
      <formula>$G$19="✕"</formula>
    </cfRule>
  </conditionalFormatting>
  <conditionalFormatting sqref="L15:N16">
    <cfRule type="containsBlanks" dxfId="4930" priority="66">
      <formula>LEN(TRIM(L15))=0</formula>
    </cfRule>
    <cfRule type="expression" dxfId="4929" priority="52">
      <formula>$G$15="✕"</formula>
    </cfRule>
  </conditionalFormatting>
  <conditionalFormatting sqref="L45:N50 L43:O44">
    <cfRule type="containsBlanks" dxfId="4928" priority="63">
      <formula>LEN(TRIM(L43))=0</formula>
    </cfRule>
  </conditionalFormatting>
  <conditionalFormatting sqref="L53:N54">
    <cfRule type="expression" dxfId="4927" priority="62">
      <formula>$G$15="✕"</formula>
    </cfRule>
    <cfRule type="containsBlanks" dxfId="4926" priority="61">
      <formula>LEN(TRIM(L53))=0</formula>
    </cfRule>
  </conditionalFormatting>
  <conditionalFormatting sqref="M43:O44">
    <cfRule type="expression" dxfId="4925" priority="8">
      <formula>$G$45="✕"</formula>
    </cfRule>
  </conditionalFormatting>
  <conditionalFormatting sqref="N41:O42">
    <cfRule type="expression" dxfId="4924" priority="3">
      <formula>$AD$3="不可"</formula>
    </cfRule>
    <cfRule type="containsBlanks" dxfId="4923" priority="4">
      <formula>LEN(TRIM(N41))=0</formula>
    </cfRule>
    <cfRule type="expression" dxfId="4922" priority="2">
      <formula>$G$45="✕"</formula>
    </cfRule>
  </conditionalFormatting>
  <conditionalFormatting sqref="T15">
    <cfRule type="containsText" dxfId="4920" priority="34" operator="containsText" text="✕">
      <formula>NOT(ISERROR(SEARCH("✕",T15)))</formula>
    </cfRule>
  </conditionalFormatting>
  <conditionalFormatting sqref="T39">
    <cfRule type="containsText" dxfId="4919" priority="28" operator="containsText" text="✕">
      <formula>NOT(ISERROR(SEARCH("✕",T39)))</formula>
    </cfRule>
  </conditionalFormatting>
  <conditionalFormatting sqref="T51">
    <cfRule type="containsText" dxfId="4917" priority="26" operator="containsText" text="✕">
      <formula>NOT(ISERROR(SEARCH("✕",T51)))</formula>
    </cfRule>
  </conditionalFormatting>
  <conditionalFormatting sqref="T59">
    <cfRule type="containsText" dxfId="4914" priority="24" operator="containsText" text="✕">
      <formula>NOT(ISERROR(SEARCH("✕",T59)))</formula>
    </cfRule>
  </conditionalFormatting>
  <conditionalFormatting sqref="V15">
    <cfRule type="expression" dxfId="4913" priority="70">
      <formula>$T$15="✕"</formula>
    </cfRule>
  </conditionalFormatting>
  <conditionalFormatting sqref="V17 AC17">
    <cfRule type="expression" dxfId="4912" priority="67">
      <formula>$T$17="✕"</formula>
    </cfRule>
  </conditionalFormatting>
  <conditionalFormatting sqref="V41">
    <cfRule type="containsBlanks" dxfId="4911" priority="35">
      <formula>LEN(TRIM(V41))=0</formula>
    </cfRule>
    <cfRule type="expression" dxfId="4910" priority="36">
      <formula>$G$41="✕"</formula>
    </cfRule>
  </conditionalFormatting>
  <conditionalFormatting sqref="V51">
    <cfRule type="expression" dxfId="4909" priority="59">
      <formula>$T$51="✕"</formula>
    </cfRule>
  </conditionalFormatting>
  <conditionalFormatting sqref="V53">
    <cfRule type="expression" dxfId="4908" priority="45">
      <formula>$G$53="✕"</formula>
    </cfRule>
  </conditionalFormatting>
  <conditionalFormatting sqref="V55">
    <cfRule type="expression" dxfId="4907" priority="56">
      <formula>$S$55="✕"</formula>
    </cfRule>
  </conditionalFormatting>
  <conditionalFormatting sqref="V59">
    <cfRule type="expression" dxfId="4906" priority="37">
      <formula>$S$55="✕"</formula>
    </cfRule>
  </conditionalFormatting>
  <conditionalFormatting sqref="V21:W22 AB21:AB22">
    <cfRule type="expression" dxfId="4905" priority="75">
      <formula>$S$21="✕"</formula>
    </cfRule>
  </conditionalFormatting>
  <conditionalFormatting sqref="V23:W24 AB23:AB24">
    <cfRule type="expression" dxfId="4904" priority="74">
      <formula>$S$23="✕"</formula>
    </cfRule>
  </conditionalFormatting>
  <conditionalFormatting sqref="V19:X19 Z19:AC19 AE19:AF19 V20:W20 AB20 X21 Z21:AA21 AC21 AE21:AF21 X23 Z23:AA23 AC23 AE23:AF23">
    <cfRule type="expression" dxfId="4903" priority="76">
      <formula>$S$19="✕"</formula>
    </cfRule>
  </conditionalFormatting>
  <conditionalFormatting sqref="W39:X40">
    <cfRule type="containsBlanks" dxfId="4902" priority="7">
      <formula>LEN(TRIM(W39))=0</formula>
    </cfRule>
    <cfRule type="expression" dxfId="4901" priority="5">
      <formula>$G$45="✕"</formula>
    </cfRule>
    <cfRule type="expression" dxfId="4900" priority="6">
      <formula>$AD$3="不可"</formula>
    </cfRule>
  </conditionalFormatting>
  <conditionalFormatting sqref="Y19">
    <cfRule type="expression" priority="49">
      <formula>$G$19="✕"</formula>
    </cfRule>
    <cfRule type="expression" dxfId="4899" priority="48">
      <formula>$G$19="✕"</formula>
    </cfRule>
  </conditionalFormatting>
  <conditionalFormatting sqref="Y53:AA54">
    <cfRule type="expression" dxfId="4898" priority="43">
      <formula>$G$15="✕"</formula>
    </cfRule>
    <cfRule type="expression" dxfId="4897" priority="44">
      <formula>$AD$3="不可"</formula>
    </cfRule>
    <cfRule type="containsBlanks" dxfId="4896" priority="42">
      <formula>LEN(TRIM(Y53))=0</formula>
    </cfRule>
    <cfRule type="expression" dxfId="4895" priority="41">
      <formula>$G$53="✕"</formula>
    </cfRule>
  </conditionalFormatting>
  <conditionalFormatting sqref="AA15">
    <cfRule type="containsText" dxfId="4894" priority="32" operator="containsText" text="✕">
      <formula>NOT(ISERROR(SEARCH("✕",AA15)))</formula>
    </cfRule>
  </conditionalFormatting>
  <conditionalFormatting sqref="AA17:AB18">
    <cfRule type="expression" dxfId="4892" priority="11">
      <formula>$G$15="✕"</formula>
    </cfRule>
    <cfRule type="expression" dxfId="4891" priority="13">
      <formula>$G$15="✕"</formula>
    </cfRule>
    <cfRule type="containsBlanks" dxfId="4890" priority="12">
      <formula>LEN(TRIM(AA17))=0</formula>
    </cfRule>
  </conditionalFormatting>
  <conditionalFormatting sqref="AA18:AB18">
    <cfRule type="expression" dxfId="4889" priority="10">
      <formula>$AD$3="不可"</formula>
    </cfRule>
  </conditionalFormatting>
  <conditionalFormatting sqref="AA17:AC17">
    <cfRule type="expression" dxfId="4888" priority="14">
      <formula>$AD$3="不可"</formula>
    </cfRule>
  </conditionalFormatting>
  <conditionalFormatting sqref="AB53">
    <cfRule type="expression" dxfId="4887" priority="40">
      <formula>$AD$3="不可"</formula>
    </cfRule>
    <cfRule type="expression" dxfId="4886" priority="39">
      <formula>$G$53="✕"</formula>
    </cfRule>
  </conditionalFormatting>
  <conditionalFormatting sqref="AC15">
    <cfRule type="expression" dxfId="4885" priority="69">
      <formula>$AA$15="✕"</formula>
    </cfRule>
  </conditionalFormatting>
  <conditionalFormatting sqref="AD19">
    <cfRule type="expression" priority="47">
      <formula>$G$19="✕"</formula>
    </cfRule>
    <cfRule type="expression" dxfId="4884" priority="46">
      <formula>$G$19="✕"</formula>
    </cfRule>
  </conditionalFormatting>
  <dataValidations count="3">
    <dataValidation type="list" allowBlank="1" showInputMessage="1" showErrorMessage="1" sqref="G78:K80" xr:uid="{5CF9626A-4DC3-4275-9A4E-186421DE7612}">
      <formula1>"希望,希望しない"</formula1>
    </dataValidation>
    <dataValidation type="list" allowBlank="1" showInputMessage="1" showErrorMessage="1" sqref="T51:U56 T39:U40 T15:U24 AA15:AB16 T59:U60 G15:H28 G33:H62" xr:uid="{435AFD84-07F2-457C-9B75-E168BE2F17F4}">
      <formula1>"〇"</formula1>
    </dataValidation>
    <dataValidation type="list" allowBlank="1" showInputMessage="1" showErrorMessage="1" sqref="AD3" xr:uid="{E69D33E0-1C06-474B-B37F-729B86B23BFC}">
      <formula1>"可,不可"</formula1>
    </dataValidation>
  </dataValidations>
  <pageMargins left="0.7" right="0.7" top="0.75" bottom="0.75" header="0.3" footer="0.3"/>
  <pageSetup paperSize="9" scale="53" orientation="portrait" r:id="rId1"/>
  <rowBreaks count="1" manualBreakCount="1">
    <brk id="24"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2" operator="containsText" id="{AC892A31-4D88-4619-9E8B-6F8DF1101AB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9" operator="containsText" id="{FAA0547D-9239-4BBE-BDEF-D0AB6A0F0D1E}">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3" operator="containsText" id="{CC79AE16-DA2C-4BC1-B23C-C52864D5F27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7" operator="containsText" id="{CEC1D936-E73E-4620-B81C-05965D6E15F0}">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5" operator="containsText" id="{D112105C-AF22-43C7-9442-8F23C3B698AE}">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3" operator="containsText" id="{7668FDF0-A943-4492-8249-4B1C85670D7F}">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1" operator="containsText" id="{6187E157-F321-4029-98F9-3431A26C9011}">
            <xm:f>NOT(ISERROR(SEARCH($G$19="✕",AA15)))</xm:f>
            <xm:f>$G$19="✕"</xm:f>
            <x14:dxf>
              <fill>
                <patternFill>
                  <bgColor theme="0" tint="-0.34998626667073579"/>
                </patternFill>
              </fill>
            </x14:dxf>
          </x14:cfRule>
          <xm:sqref>AA15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60999-A97D-448A-970E-A7DE8CBC50E9}">
  <sheetPr codeName="Sheet49">
    <tabColor rgb="FFFFFF00"/>
    <pageSetUpPr fitToPage="1"/>
  </sheetPr>
  <dimension ref="A1:AL80"/>
  <sheetViews>
    <sheetView topLeftCell="A7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983</v>
      </c>
      <c r="H1" s="196"/>
      <c r="I1" s="196"/>
      <c r="J1" s="196"/>
      <c r="K1" s="196"/>
      <c r="L1" s="196"/>
      <c r="M1" s="196"/>
      <c r="N1" s="196"/>
      <c r="O1" s="196"/>
      <c r="P1" s="196"/>
      <c r="Q1" s="196"/>
      <c r="R1" s="196"/>
      <c r="S1" s="196"/>
      <c r="T1" s="196"/>
      <c r="U1" s="196"/>
      <c r="V1" s="196"/>
      <c r="W1" s="201"/>
      <c r="X1" s="201"/>
      <c r="Y1" s="201"/>
      <c r="Z1" s="202"/>
      <c r="AA1" s="166" t="s">
        <v>47</v>
      </c>
      <c r="AB1" s="167"/>
      <c r="AC1" s="168"/>
      <c r="AD1" s="80" t="s">
        <v>1837</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32"/>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103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984</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985</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986</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987</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988</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989</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50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21</v>
      </c>
      <c r="Q19" s="123" t="s">
        <v>48</v>
      </c>
      <c r="R19" s="136">
        <v>0</v>
      </c>
      <c r="S19" s="123" t="s">
        <v>49</v>
      </c>
      <c r="T19" s="80" t="s">
        <v>73</v>
      </c>
      <c r="U19" s="82"/>
      <c r="V19" s="123" t="s">
        <v>19</v>
      </c>
      <c r="W19" s="123"/>
      <c r="X19" s="136">
        <v>9</v>
      </c>
      <c r="Y19" s="123" t="s">
        <v>48</v>
      </c>
      <c r="Z19" s="136">
        <v>0</v>
      </c>
      <c r="AA19" s="123" t="s">
        <v>49</v>
      </c>
      <c r="AB19" s="123" t="s">
        <v>10</v>
      </c>
      <c r="AC19" s="136">
        <v>21</v>
      </c>
      <c r="AD19" s="123" t="s">
        <v>48</v>
      </c>
      <c r="AE19" s="136">
        <v>0</v>
      </c>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21</v>
      </c>
      <c r="Q21" s="123" t="s">
        <v>48</v>
      </c>
      <c r="R21" s="136">
        <v>0</v>
      </c>
      <c r="S21" s="123" t="s">
        <v>49</v>
      </c>
      <c r="T21" s="80" t="s">
        <v>73</v>
      </c>
      <c r="U21" s="82"/>
      <c r="V21" s="123" t="s">
        <v>16</v>
      </c>
      <c r="W21" s="123"/>
      <c r="X21" s="136">
        <v>9</v>
      </c>
      <c r="Y21" s="123" t="s">
        <v>48</v>
      </c>
      <c r="Z21" s="136">
        <v>0</v>
      </c>
      <c r="AA21" s="123" t="s">
        <v>49</v>
      </c>
      <c r="AB21" s="123" t="s">
        <v>10</v>
      </c>
      <c r="AC21" s="136">
        <v>21</v>
      </c>
      <c r="AD21" s="123" t="s">
        <v>48</v>
      </c>
      <c r="AE21" s="136">
        <v>0</v>
      </c>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21</v>
      </c>
      <c r="Q23" s="123" t="s">
        <v>48</v>
      </c>
      <c r="R23" s="136">
        <v>0</v>
      </c>
      <c r="S23" s="123" t="s">
        <v>49</v>
      </c>
      <c r="T23" s="80" t="s">
        <v>73</v>
      </c>
      <c r="U23" s="82"/>
      <c r="V23" s="123" t="s">
        <v>17</v>
      </c>
      <c r="W23" s="123"/>
      <c r="X23" s="136">
        <v>9</v>
      </c>
      <c r="Y23" s="123" t="s">
        <v>48</v>
      </c>
      <c r="Z23" s="136">
        <v>0</v>
      </c>
      <c r="AA23" s="123" t="s">
        <v>49</v>
      </c>
      <c r="AB23" s="123" t="s">
        <v>10</v>
      </c>
      <c r="AC23" s="136">
        <v>21</v>
      </c>
      <c r="AD23" s="123" t="s">
        <v>48</v>
      </c>
      <c r="AE23" s="136">
        <v>0</v>
      </c>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21</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125</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21</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7</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1</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264</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265</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233</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990</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145</v>
      </c>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6"/>
    </row>
    <row r="75" spans="1:32" ht="18" customHeight="1" x14ac:dyDescent="0.4">
      <c r="A75" s="64"/>
      <c r="B75" s="65"/>
      <c r="C75" s="65"/>
      <c r="D75" s="65"/>
      <c r="E75" s="65"/>
      <c r="F75" s="66"/>
      <c r="G75" s="217"/>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9"/>
    </row>
    <row r="76" spans="1:32" ht="18" customHeight="1" x14ac:dyDescent="0.4">
      <c r="A76" s="64"/>
      <c r="B76" s="65"/>
      <c r="C76" s="65"/>
      <c r="D76" s="65"/>
      <c r="E76" s="65"/>
      <c r="F76" s="66"/>
      <c r="G76" s="217"/>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9"/>
    </row>
    <row r="77" spans="1:32" ht="18" customHeight="1" x14ac:dyDescent="0.4">
      <c r="A77" s="67"/>
      <c r="B77" s="68"/>
      <c r="C77" s="68"/>
      <c r="D77" s="68"/>
      <c r="E77" s="68"/>
      <c r="F77" s="69"/>
      <c r="G77" s="220"/>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2"/>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883" priority="20">
      <formula>$AD$3="不可"</formula>
    </cfRule>
  </conditionalFormatting>
  <conditionalFormatting sqref="A8:H10">
    <cfRule type="expression" dxfId="4882" priority="21">
      <formula>$AD$3="不可"</formula>
    </cfRule>
  </conditionalFormatting>
  <conditionalFormatting sqref="G15 G17 T17 G19 T19 G21 T21 G23 T23 G25 G27 G35 G37 G39 G41 T41 G43 G45 G47 G49 G51 G53 T53 G55 T55 G57 G59 G61">
    <cfRule type="containsText" dxfId="4881" priority="72" operator="containsText" text="✕">
      <formula>NOT(ISERROR(SEARCH("✕",G15)))</formula>
    </cfRule>
  </conditionalFormatting>
  <conditionalFormatting sqref="G33">
    <cfRule type="containsText" dxfId="4878" priority="29" operator="containsText" text="✕">
      <formula>NOT(ISERROR(SEARCH("✕",G33)))</formula>
    </cfRule>
  </conditionalFormatting>
  <conditionalFormatting sqref="G78">
    <cfRule type="expression" dxfId="4877" priority="86">
      <formula>$G$45="✕"</formula>
    </cfRule>
    <cfRule type="expression" dxfId="4876" priority="87">
      <formula>$AD$3="不可"</formula>
    </cfRule>
  </conditionalFormatting>
  <conditionalFormatting sqref="I17">
    <cfRule type="expression" dxfId="4875" priority="49">
      <formula>$G$17="✕"</formula>
    </cfRule>
    <cfRule type="expression" priority="67">
      <formula>$G$17="✕"</formula>
    </cfRule>
  </conditionalFormatting>
  <conditionalFormatting sqref="I33">
    <cfRule type="expression" dxfId="4874" priority="84">
      <formula>$G$33="✕"</formula>
    </cfRule>
  </conditionalFormatting>
  <conditionalFormatting sqref="I35">
    <cfRule type="expression" dxfId="4873" priority="83">
      <formula>$G$35="✕"</formula>
    </cfRule>
  </conditionalFormatting>
  <conditionalFormatting sqref="I37">
    <cfRule type="expression" dxfId="4872" priority="82">
      <formula>$G$37="✕"</formula>
    </cfRule>
  </conditionalFormatting>
  <conditionalFormatting sqref="I41">
    <cfRule type="containsBlanks" dxfId="4871" priority="63">
      <formula>LEN(TRIM(I41))=0</formula>
    </cfRule>
    <cfRule type="expression" dxfId="4870" priority="64">
      <formula>$G$41="✕"</formula>
    </cfRule>
  </conditionalFormatting>
  <conditionalFormatting sqref="I51">
    <cfRule type="expression" dxfId="4869" priority="59">
      <formula>$G$51="✕"</formula>
    </cfRule>
  </conditionalFormatting>
  <conditionalFormatting sqref="I53 L53:O53 L54:N54">
    <cfRule type="expression" dxfId="4868" priority="57">
      <formula>$G$53="✕"</formula>
    </cfRule>
  </conditionalFormatting>
  <conditionalFormatting sqref="I55">
    <cfRule type="expression" dxfId="4867" priority="56">
      <formula>$G$55="✕"</formula>
    </cfRule>
  </conditionalFormatting>
  <conditionalFormatting sqref="I57">
    <cfRule type="expression" dxfId="4866" priority="50">
      <formula>$G$57="✕"</formula>
    </cfRule>
  </conditionalFormatting>
  <conditionalFormatting sqref="I59">
    <cfRule type="expression" dxfId="4865" priority="37">
      <formula>$G$55="✕"</formula>
    </cfRule>
  </conditionalFormatting>
  <conditionalFormatting sqref="I61">
    <cfRule type="expression" dxfId="4864" priority="8">
      <formula>$G$57="✕"</formula>
    </cfRule>
  </conditionalFormatting>
  <conditionalFormatting sqref="I21:J22 O21:O22">
    <cfRule type="expression" dxfId="4863" priority="80">
      <formula>$G$21="✕"</formula>
    </cfRule>
  </conditionalFormatting>
  <conditionalFormatting sqref="I23:J24 O23:O24">
    <cfRule type="expression" dxfId="4862" priority="78">
      <formula>$G$23="✕"</formula>
    </cfRule>
  </conditionalFormatting>
  <conditionalFormatting sqref="I25:J26 O25:O26">
    <cfRule type="expression" dxfId="4861" priority="77">
      <formula>$G$25="✕"</formula>
    </cfRule>
  </conditionalFormatting>
  <conditionalFormatting sqref="I27:J28 O27:O28">
    <cfRule type="expression" dxfId="4860" priority="76">
      <formula>$G$27="✕"</formula>
    </cfRule>
  </conditionalFormatting>
  <conditionalFormatting sqref="I15:O15 I16:N16">
    <cfRule type="expression" dxfId="4859" priority="70">
      <formula>$G$15="✕"</formula>
    </cfRule>
  </conditionalFormatting>
  <conditionalFormatting sqref="I15:O15">
    <cfRule type="expression" dxfId="4858" priority="85">
      <formula>$AD$3="不可"</formula>
    </cfRule>
  </conditionalFormatting>
  <conditionalFormatting sqref="I47:P48">
    <cfRule type="expression" dxfId="4857" priority="53">
      <formula>$G$47="✕"</formula>
    </cfRule>
  </conditionalFormatting>
  <conditionalFormatting sqref="I49:P50">
    <cfRule type="expression" dxfId="4856" priority="52">
      <formula>$G$49="✕"</formula>
    </cfRule>
  </conditionalFormatting>
  <conditionalFormatting sqref="I45:Q45 AF45 I46:P46 Q47 AF47 Q49 AF49">
    <cfRule type="expression" dxfId="4855" priority="54">
      <formula>$G$45="✕"</formula>
    </cfRule>
  </conditionalFormatting>
  <conditionalFormatting sqref="I19:S19 I20:J20 O20 K21:N21 P21:S21 Y21 AD21 K23:N23 P23:S23 Y23 AD23 K25:N25 P25:S25 K27:N27 P27:S27">
    <cfRule type="expression" priority="81">
      <formula>$G$19="✕"</formula>
    </cfRule>
    <cfRule type="expression" dxfId="4854" priority="79">
      <formula>$G$19="✕"</formula>
    </cfRule>
  </conditionalFormatting>
  <conditionalFormatting sqref="L15:N16">
    <cfRule type="containsBlanks" dxfId="4853" priority="65">
      <formula>LEN(TRIM(L15))=0</formula>
    </cfRule>
    <cfRule type="expression" dxfId="4852" priority="51">
      <formula>$G$15="✕"</formula>
    </cfRule>
  </conditionalFormatting>
  <conditionalFormatting sqref="L45:N50 L43:O44">
    <cfRule type="containsBlanks" dxfId="4851" priority="62">
      <formula>LEN(TRIM(L43))=0</formula>
    </cfRule>
  </conditionalFormatting>
  <conditionalFormatting sqref="L53:N54">
    <cfRule type="expression" dxfId="4850" priority="61">
      <formula>$G$15="✕"</formula>
    </cfRule>
    <cfRule type="containsBlanks" dxfId="4849" priority="60">
      <formula>LEN(TRIM(L53))=0</formula>
    </cfRule>
  </conditionalFormatting>
  <conditionalFormatting sqref="M43:O44">
    <cfRule type="expression" dxfId="4848" priority="7">
      <formula>$G$45="✕"</formula>
    </cfRule>
  </conditionalFormatting>
  <conditionalFormatting sqref="N41:O42">
    <cfRule type="expression" dxfId="4847" priority="2">
      <formula>$AD$3="不可"</formula>
    </cfRule>
    <cfRule type="containsBlanks" dxfId="4846" priority="3">
      <formula>LEN(TRIM(N41))=0</formula>
    </cfRule>
    <cfRule type="expression" dxfId="4845" priority="1">
      <formula>$G$45="✕"</formula>
    </cfRule>
  </conditionalFormatting>
  <conditionalFormatting sqref="T15">
    <cfRule type="containsText" dxfId="4843" priority="33" operator="containsText" text="✕">
      <formula>NOT(ISERROR(SEARCH("✕",T15)))</formula>
    </cfRule>
  </conditionalFormatting>
  <conditionalFormatting sqref="T39">
    <cfRule type="containsText" dxfId="4841" priority="27" operator="containsText" text="✕">
      <formula>NOT(ISERROR(SEARCH("✕",T39)))</formula>
    </cfRule>
  </conditionalFormatting>
  <conditionalFormatting sqref="T51">
    <cfRule type="containsText" dxfId="4840" priority="25" operator="containsText" text="✕">
      <formula>NOT(ISERROR(SEARCH("✕",T51)))</formula>
    </cfRule>
  </conditionalFormatting>
  <conditionalFormatting sqref="T59">
    <cfRule type="containsText" dxfId="4837" priority="23" operator="containsText" text="✕">
      <formula>NOT(ISERROR(SEARCH("✕",T59)))</formula>
    </cfRule>
  </conditionalFormatting>
  <conditionalFormatting sqref="V15">
    <cfRule type="expression" dxfId="4836" priority="69">
      <formula>$T$15="✕"</formula>
    </cfRule>
  </conditionalFormatting>
  <conditionalFormatting sqref="V17 AC17">
    <cfRule type="expression" dxfId="4835" priority="66">
      <formula>$T$17="✕"</formula>
    </cfRule>
  </conditionalFormatting>
  <conditionalFormatting sqref="V41">
    <cfRule type="containsBlanks" dxfId="4834" priority="34">
      <formula>LEN(TRIM(V41))=0</formula>
    </cfRule>
    <cfRule type="expression" dxfId="4833" priority="35">
      <formula>$G$41="✕"</formula>
    </cfRule>
  </conditionalFormatting>
  <conditionalFormatting sqref="V51">
    <cfRule type="expression" dxfId="4832" priority="58">
      <formula>$T$51="✕"</formula>
    </cfRule>
  </conditionalFormatting>
  <conditionalFormatting sqref="V53">
    <cfRule type="expression" dxfId="4831" priority="44">
      <formula>$G$53="✕"</formula>
    </cfRule>
  </conditionalFormatting>
  <conditionalFormatting sqref="V55">
    <cfRule type="expression" dxfId="4830" priority="55">
      <formula>$S$55="✕"</formula>
    </cfRule>
  </conditionalFormatting>
  <conditionalFormatting sqref="V59">
    <cfRule type="expression" dxfId="4829" priority="36">
      <formula>$S$55="✕"</formula>
    </cfRule>
  </conditionalFormatting>
  <conditionalFormatting sqref="V21:W22 AB21:AB22">
    <cfRule type="expression" dxfId="4828" priority="74">
      <formula>$S$21="✕"</formula>
    </cfRule>
  </conditionalFormatting>
  <conditionalFormatting sqref="V23:W24 AB23:AB24">
    <cfRule type="expression" dxfId="4827" priority="73">
      <formula>$S$23="✕"</formula>
    </cfRule>
  </conditionalFormatting>
  <conditionalFormatting sqref="V19:X19 Z19:AC19 AE19:AF19 V20:W20 AB20 X21 Z21:AA21 AC21 AE21:AF21 X23 Z23:AA23 AC23 AE23:AF23">
    <cfRule type="expression" dxfId="4826" priority="75">
      <formula>$S$19="✕"</formula>
    </cfRule>
  </conditionalFormatting>
  <conditionalFormatting sqref="W39:X40">
    <cfRule type="containsBlanks" dxfId="4825" priority="6">
      <formula>LEN(TRIM(W39))=0</formula>
    </cfRule>
    <cfRule type="expression" dxfId="4824" priority="4">
      <formula>$G$45="✕"</formula>
    </cfRule>
    <cfRule type="expression" dxfId="4823" priority="5">
      <formula>$AD$3="不可"</formula>
    </cfRule>
  </conditionalFormatting>
  <conditionalFormatting sqref="Y19">
    <cfRule type="expression" priority="48">
      <formula>$G$19="✕"</formula>
    </cfRule>
    <cfRule type="expression" dxfId="4822" priority="47">
      <formula>$G$19="✕"</formula>
    </cfRule>
  </conditionalFormatting>
  <conditionalFormatting sqref="Y53:AA54">
    <cfRule type="expression" dxfId="4821" priority="42">
      <formula>$G$15="✕"</formula>
    </cfRule>
    <cfRule type="containsBlanks" dxfId="4820" priority="41">
      <formula>LEN(TRIM(Y53))=0</formula>
    </cfRule>
    <cfRule type="expression" dxfId="4819" priority="43">
      <formula>$AD$3="不可"</formula>
    </cfRule>
    <cfRule type="expression" dxfId="4818" priority="40">
      <formula>$G$53="✕"</formula>
    </cfRule>
  </conditionalFormatting>
  <conditionalFormatting sqref="AA15">
    <cfRule type="containsText" dxfId="4817" priority="31" operator="containsText" text="✕">
      <formula>NOT(ISERROR(SEARCH("✕",AA15)))</formula>
    </cfRule>
  </conditionalFormatting>
  <conditionalFormatting sqref="AA17:AB18">
    <cfRule type="containsBlanks" dxfId="4815" priority="11">
      <formula>LEN(TRIM(AA17))=0</formula>
    </cfRule>
    <cfRule type="expression" dxfId="4814" priority="12">
      <formula>$G$15="✕"</formula>
    </cfRule>
    <cfRule type="expression" dxfId="4813" priority="10">
      <formula>$G$15="✕"</formula>
    </cfRule>
  </conditionalFormatting>
  <conditionalFormatting sqref="AA18:AB18">
    <cfRule type="expression" dxfId="4812" priority="9">
      <formula>$AD$3="不可"</formula>
    </cfRule>
  </conditionalFormatting>
  <conditionalFormatting sqref="AA17:AC17">
    <cfRule type="expression" dxfId="4811" priority="13">
      <formula>$AD$3="不可"</formula>
    </cfRule>
  </conditionalFormatting>
  <conditionalFormatting sqref="AB53">
    <cfRule type="expression" dxfId="4810" priority="39">
      <formula>$AD$3="不可"</formula>
    </cfRule>
    <cfRule type="expression" dxfId="4809" priority="38">
      <formula>$G$53="✕"</formula>
    </cfRule>
  </conditionalFormatting>
  <conditionalFormatting sqref="AC15">
    <cfRule type="expression" dxfId="4808" priority="68">
      <formula>$AA$15="✕"</formula>
    </cfRule>
  </conditionalFormatting>
  <conditionalFormatting sqref="AD19">
    <cfRule type="expression" priority="46">
      <formula>$G$19="✕"</formula>
    </cfRule>
    <cfRule type="expression" dxfId="4807" priority="45">
      <formula>$G$19="✕"</formula>
    </cfRule>
  </conditionalFormatting>
  <dataValidations count="3">
    <dataValidation type="list" allowBlank="1" showInputMessage="1" showErrorMessage="1" sqref="G78:K80" xr:uid="{3F1DB285-1092-4E43-B99D-D6FCB3C85730}">
      <formula1>"希望,希望しない"</formula1>
    </dataValidation>
    <dataValidation type="list" allowBlank="1" showInputMessage="1" showErrorMessage="1" sqref="T51:U56 G15:H28 T15:U24 AA15:AB16 T59:U60 G33:H62 T39:U40" xr:uid="{9A04B870-3C21-4992-B887-200EE256888F}">
      <formula1>"〇"</formula1>
    </dataValidation>
    <dataValidation type="list" allowBlank="1" showInputMessage="1" showErrorMessage="1" sqref="AD3" xr:uid="{FD361129-72DC-49BB-92D3-66A6DB0FC41F}">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1960F33D-7998-46F7-8084-A3F5091386C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2570A6DF-40B6-4629-A2B2-5ABE25BB0DE6}">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63A2CE36-2E32-4424-88D9-C901B95FD7D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0F3379D1-8E91-4209-8B8C-BC77AD5ED59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74E3B06-7507-4A0D-86FD-FAFD4BE6E49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E04213FE-426E-45EA-94AE-E01FCD90792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31FA65B9-6FA3-48BE-8592-0A442E596B7D}">
            <xm:f>NOT(ISERROR(SEARCH($G$19="✕",AA15)))</xm:f>
            <xm:f>$G$19="✕"</xm:f>
            <x14:dxf>
              <fill>
                <patternFill>
                  <bgColor theme="0" tint="-0.34998626667073579"/>
                </patternFill>
              </fill>
            </x14:dxf>
          </x14:cfRule>
          <xm:sqref>AA15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0D3EA-7E48-4B73-BDE5-FF43549BEBD9}">
  <sheetPr codeName="Sheet74">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1492</v>
      </c>
      <c r="H1" s="196"/>
      <c r="I1" s="196"/>
      <c r="J1" s="196"/>
      <c r="K1" s="196"/>
      <c r="L1" s="196"/>
      <c r="M1" s="196"/>
      <c r="N1" s="196"/>
      <c r="O1" s="196"/>
      <c r="P1" s="196"/>
      <c r="Q1" s="196"/>
      <c r="R1" s="196"/>
      <c r="S1" s="196"/>
      <c r="T1" s="196"/>
      <c r="U1" s="196"/>
      <c r="V1" s="196"/>
      <c r="W1" s="201"/>
      <c r="X1" s="201"/>
      <c r="Y1" s="201"/>
      <c r="Z1" s="202"/>
      <c r="AA1" s="166" t="s">
        <v>47</v>
      </c>
      <c r="AB1" s="167"/>
      <c r="AC1" s="168"/>
      <c r="AD1" s="80" t="s">
        <v>1838</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1493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1494</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1495</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1496</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996</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1497</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1498</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c r="H19" s="82"/>
      <c r="I19" s="123" t="s">
        <v>11</v>
      </c>
      <c r="J19" s="123"/>
      <c r="K19" s="136"/>
      <c r="L19" s="123" t="s">
        <v>48</v>
      </c>
      <c r="M19" s="136"/>
      <c r="N19" s="123" t="s">
        <v>49</v>
      </c>
      <c r="O19" s="123" t="s">
        <v>10</v>
      </c>
      <c r="P19" s="136"/>
      <c r="Q19" s="123" t="s">
        <v>48</v>
      </c>
      <c r="R19" s="136"/>
      <c r="S19" s="123" t="s">
        <v>49</v>
      </c>
      <c r="T19" s="80"/>
      <c r="U19" s="82"/>
      <c r="V19" s="123" t="s">
        <v>19</v>
      </c>
      <c r="W19" s="123"/>
      <c r="X19" s="136"/>
      <c r="Y19" s="123" t="s">
        <v>48</v>
      </c>
      <c r="Z19" s="136"/>
      <c r="AA19" s="123" t="s">
        <v>49</v>
      </c>
      <c r="AB19" s="123" t="s">
        <v>263</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c r="H21" s="82"/>
      <c r="I21" s="123" t="s">
        <v>12</v>
      </c>
      <c r="J21" s="123"/>
      <c r="K21" s="136"/>
      <c r="L21" s="123" t="s">
        <v>48</v>
      </c>
      <c r="M21" s="136"/>
      <c r="N21" s="123" t="s">
        <v>49</v>
      </c>
      <c r="O21" s="123" t="s">
        <v>10</v>
      </c>
      <c r="P21" s="136"/>
      <c r="Q21" s="123" t="s">
        <v>48</v>
      </c>
      <c r="R21" s="136"/>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c r="H23" s="82"/>
      <c r="I23" s="123" t="s">
        <v>13</v>
      </c>
      <c r="J23" s="123"/>
      <c r="K23" s="136"/>
      <c r="L23" s="123" t="s">
        <v>48</v>
      </c>
      <c r="M23" s="136"/>
      <c r="N23" s="123" t="s">
        <v>49</v>
      </c>
      <c r="O23" s="123" t="s">
        <v>10</v>
      </c>
      <c r="P23" s="136"/>
      <c r="Q23" s="123" t="s">
        <v>48</v>
      </c>
      <c r="R23" s="136"/>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30</v>
      </c>
      <c r="N25" s="123" t="s">
        <v>49</v>
      </c>
      <c r="O25" s="123" t="s">
        <v>10</v>
      </c>
      <c r="P25" s="136">
        <v>12</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c r="H27" s="82"/>
      <c r="I27" s="123" t="s">
        <v>15</v>
      </c>
      <c r="J27" s="123"/>
      <c r="K27" s="136"/>
      <c r="L27" s="123" t="s">
        <v>48</v>
      </c>
      <c r="M27" s="136"/>
      <c r="N27" s="123" t="s">
        <v>49</v>
      </c>
      <c r="O27" s="123" t="s">
        <v>10</v>
      </c>
      <c r="P27" s="136"/>
      <c r="Q27" s="123" t="s">
        <v>48</v>
      </c>
      <c r="R27" s="136"/>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1499</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t="s">
        <v>1500</v>
      </c>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3</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233</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265</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1501</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145</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806" priority="20">
      <formula>$AD$3="不可"</formula>
    </cfRule>
  </conditionalFormatting>
  <conditionalFormatting sqref="A8:H10">
    <cfRule type="expression" dxfId="4805" priority="21">
      <formula>$AD$3="不可"</formula>
    </cfRule>
  </conditionalFormatting>
  <conditionalFormatting sqref="G15 G17 T17 G19 T19 G21 T21 G23 T23 G25 G27 G35 G37 G39 G41 T41 G43 G45 G47 G49 G51 G53 T53 G55 T55 G57 G59 G61">
    <cfRule type="containsText" dxfId="4804" priority="72" operator="containsText" text="✕">
      <formula>NOT(ISERROR(SEARCH("✕",G15)))</formula>
    </cfRule>
  </conditionalFormatting>
  <conditionalFormatting sqref="G33">
    <cfRule type="containsText" dxfId="4801" priority="29" operator="containsText" text="✕">
      <formula>NOT(ISERROR(SEARCH("✕",G33)))</formula>
    </cfRule>
  </conditionalFormatting>
  <conditionalFormatting sqref="G78">
    <cfRule type="expression" dxfId="4800" priority="86">
      <formula>$G$45="✕"</formula>
    </cfRule>
    <cfRule type="expression" dxfId="4799" priority="87">
      <formula>$AD$3="不可"</formula>
    </cfRule>
  </conditionalFormatting>
  <conditionalFormatting sqref="I17">
    <cfRule type="expression" dxfId="4798" priority="49">
      <formula>$G$17="✕"</formula>
    </cfRule>
    <cfRule type="expression" priority="67">
      <formula>$G$17="✕"</formula>
    </cfRule>
  </conditionalFormatting>
  <conditionalFormatting sqref="I33">
    <cfRule type="expression" dxfId="4797" priority="84">
      <formula>$G$33="✕"</formula>
    </cfRule>
  </conditionalFormatting>
  <conditionalFormatting sqref="I35">
    <cfRule type="expression" dxfId="4796" priority="83">
      <formula>$G$35="✕"</formula>
    </cfRule>
  </conditionalFormatting>
  <conditionalFormatting sqref="I37">
    <cfRule type="expression" dxfId="4795" priority="82">
      <formula>$G$37="✕"</formula>
    </cfRule>
  </conditionalFormatting>
  <conditionalFormatting sqref="I41">
    <cfRule type="containsBlanks" dxfId="4794" priority="63">
      <formula>LEN(TRIM(I41))=0</formula>
    </cfRule>
    <cfRule type="expression" dxfId="4793" priority="64">
      <formula>$G$41="✕"</formula>
    </cfRule>
  </conditionalFormatting>
  <conditionalFormatting sqref="I51">
    <cfRule type="expression" dxfId="4792" priority="59">
      <formula>$G$51="✕"</formula>
    </cfRule>
  </conditionalFormatting>
  <conditionalFormatting sqref="I53 L53:O53 L54:N54">
    <cfRule type="expression" dxfId="4791" priority="57">
      <formula>$G$53="✕"</formula>
    </cfRule>
  </conditionalFormatting>
  <conditionalFormatting sqref="I55">
    <cfRule type="expression" dxfId="4790" priority="56">
      <formula>$G$55="✕"</formula>
    </cfRule>
  </conditionalFormatting>
  <conditionalFormatting sqref="I57">
    <cfRule type="expression" dxfId="4789" priority="50">
      <formula>$G$57="✕"</formula>
    </cfRule>
  </conditionalFormatting>
  <conditionalFormatting sqref="I59">
    <cfRule type="expression" dxfId="4788" priority="37">
      <formula>$G$55="✕"</formula>
    </cfRule>
  </conditionalFormatting>
  <conditionalFormatting sqref="I61">
    <cfRule type="expression" dxfId="4787" priority="8">
      <formula>$G$57="✕"</formula>
    </cfRule>
  </conditionalFormatting>
  <conditionalFormatting sqref="I21:J22 O21:O22">
    <cfRule type="expression" dxfId="4786" priority="80">
      <formula>$G$21="✕"</formula>
    </cfRule>
  </conditionalFormatting>
  <conditionalFormatting sqref="I23:J24 O23:O26">
    <cfRule type="expression" dxfId="4785" priority="78">
      <formula>$G$23="✕"</formula>
    </cfRule>
  </conditionalFormatting>
  <conditionalFormatting sqref="I25:J26">
    <cfRule type="expression" dxfId="4784" priority="77">
      <formula>$G$25="✕"</formula>
    </cfRule>
  </conditionalFormatting>
  <conditionalFormatting sqref="I27:J28 O27:O28">
    <cfRule type="expression" dxfId="4783" priority="76">
      <formula>$G$27="✕"</formula>
    </cfRule>
  </conditionalFormatting>
  <conditionalFormatting sqref="I15:O15 I16:N16">
    <cfRule type="expression" dxfId="4782" priority="70">
      <formula>$G$15="✕"</formula>
    </cfRule>
  </conditionalFormatting>
  <conditionalFormatting sqref="I15:O15">
    <cfRule type="expression" dxfId="4781" priority="85">
      <formula>$AD$3="不可"</formula>
    </cfRule>
  </conditionalFormatting>
  <conditionalFormatting sqref="I47:P48">
    <cfRule type="expression" dxfId="4780" priority="53">
      <formula>$G$47="✕"</formula>
    </cfRule>
  </conditionalFormatting>
  <conditionalFormatting sqref="I49:P50">
    <cfRule type="expression" dxfId="4779" priority="52">
      <formula>$G$49="✕"</formula>
    </cfRule>
  </conditionalFormatting>
  <conditionalFormatting sqref="I45:Q45 AF45 I46:P46 Q47 AF47 Q49 AF49">
    <cfRule type="expression" dxfId="4778" priority="54">
      <formula>$G$45="✕"</formula>
    </cfRule>
  </conditionalFormatting>
  <conditionalFormatting sqref="I19:S19 I20:J20 O20 K21:N21 P21:S21 Y21 AD21 K23:N23 P23:S23 Y23 AD23 K25:N25 P25:S25 K27:N27 P27:S27">
    <cfRule type="expression" priority="81">
      <formula>$G$19="✕"</formula>
    </cfRule>
    <cfRule type="expression" dxfId="4777" priority="79">
      <formula>$G$19="✕"</formula>
    </cfRule>
  </conditionalFormatting>
  <conditionalFormatting sqref="L15:N16">
    <cfRule type="containsBlanks" dxfId="4776" priority="65">
      <formula>LEN(TRIM(L15))=0</formula>
    </cfRule>
    <cfRule type="expression" dxfId="4775" priority="51">
      <formula>$G$15="✕"</formula>
    </cfRule>
  </conditionalFormatting>
  <conditionalFormatting sqref="L45:N50 L43:O44">
    <cfRule type="containsBlanks" dxfId="4774" priority="62">
      <formula>LEN(TRIM(L43))=0</formula>
    </cfRule>
  </conditionalFormatting>
  <conditionalFormatting sqref="L53:N54">
    <cfRule type="expression" dxfId="4773" priority="61">
      <formula>$G$15="✕"</formula>
    </cfRule>
    <cfRule type="containsBlanks" dxfId="4772" priority="60">
      <formula>LEN(TRIM(L53))=0</formula>
    </cfRule>
  </conditionalFormatting>
  <conditionalFormatting sqref="M43:O44">
    <cfRule type="expression" dxfId="4771" priority="7">
      <formula>$G$45="✕"</formula>
    </cfRule>
  </conditionalFormatting>
  <conditionalFormatting sqref="N41:O42">
    <cfRule type="expression" dxfId="4770" priority="2">
      <formula>$AD$3="不可"</formula>
    </cfRule>
    <cfRule type="containsBlanks" dxfId="4769" priority="3">
      <formula>LEN(TRIM(N41))=0</formula>
    </cfRule>
    <cfRule type="expression" dxfId="4768" priority="1">
      <formula>$G$45="✕"</formula>
    </cfRule>
  </conditionalFormatting>
  <conditionalFormatting sqref="T15">
    <cfRule type="containsText" dxfId="4766" priority="33" operator="containsText" text="✕">
      <formula>NOT(ISERROR(SEARCH("✕",T15)))</formula>
    </cfRule>
  </conditionalFormatting>
  <conditionalFormatting sqref="T39">
    <cfRule type="containsText" dxfId="4764" priority="27" operator="containsText" text="✕">
      <formula>NOT(ISERROR(SEARCH("✕",T39)))</formula>
    </cfRule>
  </conditionalFormatting>
  <conditionalFormatting sqref="T51">
    <cfRule type="containsText" dxfId="4763" priority="25" operator="containsText" text="✕">
      <formula>NOT(ISERROR(SEARCH("✕",T51)))</formula>
    </cfRule>
  </conditionalFormatting>
  <conditionalFormatting sqref="T59">
    <cfRule type="containsText" dxfId="4760" priority="23" operator="containsText" text="✕">
      <formula>NOT(ISERROR(SEARCH("✕",T59)))</formula>
    </cfRule>
  </conditionalFormatting>
  <conditionalFormatting sqref="V15">
    <cfRule type="expression" dxfId="4759" priority="69">
      <formula>$T$15="✕"</formula>
    </cfRule>
  </conditionalFormatting>
  <conditionalFormatting sqref="V17 AC17">
    <cfRule type="expression" dxfId="4758" priority="66">
      <formula>$T$17="✕"</formula>
    </cfRule>
  </conditionalFormatting>
  <conditionalFormatting sqref="V41">
    <cfRule type="containsBlanks" dxfId="4757" priority="34">
      <formula>LEN(TRIM(V41))=0</formula>
    </cfRule>
    <cfRule type="expression" dxfId="4756" priority="35">
      <formula>$G$41="✕"</formula>
    </cfRule>
  </conditionalFormatting>
  <conditionalFormatting sqref="V51">
    <cfRule type="expression" dxfId="4755" priority="58">
      <formula>$T$51="✕"</formula>
    </cfRule>
  </conditionalFormatting>
  <conditionalFormatting sqref="V53">
    <cfRule type="expression" dxfId="4754" priority="44">
      <formula>$G$53="✕"</formula>
    </cfRule>
  </conditionalFormatting>
  <conditionalFormatting sqref="V55">
    <cfRule type="expression" dxfId="4753" priority="55">
      <formula>$S$55="✕"</formula>
    </cfRule>
  </conditionalFormatting>
  <conditionalFormatting sqref="V59">
    <cfRule type="expression" dxfId="4752" priority="36">
      <formula>$S$55="✕"</formula>
    </cfRule>
  </conditionalFormatting>
  <conditionalFormatting sqref="V21:W22 AB21:AB22">
    <cfRule type="expression" dxfId="4751" priority="74">
      <formula>$S$21="✕"</formula>
    </cfRule>
  </conditionalFormatting>
  <conditionalFormatting sqref="V23:W24 AB23:AB24">
    <cfRule type="expression" dxfId="4750" priority="73">
      <formula>$S$23="✕"</formula>
    </cfRule>
  </conditionalFormatting>
  <conditionalFormatting sqref="V19:X19 Z19:AC19 AE19:AF19 V20:W20 AB20 X21 Z21:AA21 AC21 AE21:AF21 X23 Z23:AA23 AC23 AE23:AF23">
    <cfRule type="expression" dxfId="4749" priority="75">
      <formula>$S$19="✕"</formula>
    </cfRule>
  </conditionalFormatting>
  <conditionalFormatting sqref="W39:X40">
    <cfRule type="containsBlanks" dxfId="4748" priority="6">
      <formula>LEN(TRIM(W39))=0</formula>
    </cfRule>
    <cfRule type="expression" dxfId="4747" priority="4">
      <formula>$G$45="✕"</formula>
    </cfRule>
    <cfRule type="expression" dxfId="4746" priority="5">
      <formula>$AD$3="不可"</formula>
    </cfRule>
  </conditionalFormatting>
  <conditionalFormatting sqref="Y19">
    <cfRule type="expression" priority="48">
      <formula>$G$19="✕"</formula>
    </cfRule>
    <cfRule type="expression" dxfId="4745" priority="47">
      <formula>$G$19="✕"</formula>
    </cfRule>
  </conditionalFormatting>
  <conditionalFormatting sqref="Y53:AA54">
    <cfRule type="expression" dxfId="4744" priority="42">
      <formula>$G$15="✕"</formula>
    </cfRule>
    <cfRule type="containsBlanks" dxfId="4743" priority="41">
      <formula>LEN(TRIM(Y53))=0</formula>
    </cfRule>
    <cfRule type="expression" dxfId="4742" priority="43">
      <formula>$AD$3="不可"</formula>
    </cfRule>
    <cfRule type="expression" dxfId="4741" priority="40">
      <formula>$G$53="✕"</formula>
    </cfRule>
  </conditionalFormatting>
  <conditionalFormatting sqref="AA15">
    <cfRule type="containsText" dxfId="4740" priority="31" operator="containsText" text="✕">
      <formula>NOT(ISERROR(SEARCH("✕",AA15)))</formula>
    </cfRule>
  </conditionalFormatting>
  <conditionalFormatting sqref="AA17:AB18">
    <cfRule type="containsBlanks" dxfId="4738" priority="11">
      <formula>LEN(TRIM(AA17))=0</formula>
    </cfRule>
    <cfRule type="expression" dxfId="4737" priority="12">
      <formula>$G$15="✕"</formula>
    </cfRule>
    <cfRule type="expression" dxfId="4736" priority="10">
      <formula>$G$15="✕"</formula>
    </cfRule>
  </conditionalFormatting>
  <conditionalFormatting sqref="AA18:AB18">
    <cfRule type="expression" dxfId="4735" priority="9">
      <formula>$AD$3="不可"</formula>
    </cfRule>
  </conditionalFormatting>
  <conditionalFormatting sqref="AA17:AC17">
    <cfRule type="expression" dxfId="4734" priority="13">
      <formula>$AD$3="不可"</formula>
    </cfRule>
  </conditionalFormatting>
  <conditionalFormatting sqref="AB53">
    <cfRule type="expression" dxfId="4733" priority="39">
      <formula>$AD$3="不可"</formula>
    </cfRule>
    <cfRule type="expression" dxfId="4732" priority="38">
      <formula>$G$53="✕"</formula>
    </cfRule>
  </conditionalFormatting>
  <conditionalFormatting sqref="AC15">
    <cfRule type="expression" dxfId="4731" priority="68">
      <formula>$AA$15="✕"</formula>
    </cfRule>
  </conditionalFormatting>
  <conditionalFormatting sqref="AD19">
    <cfRule type="expression" priority="46">
      <formula>$G$19="✕"</formula>
    </cfRule>
    <cfRule type="expression" dxfId="4730" priority="45">
      <formula>$G$19="✕"</formula>
    </cfRule>
  </conditionalFormatting>
  <dataValidations count="3">
    <dataValidation type="list" allowBlank="1" showInputMessage="1" showErrorMessage="1" sqref="AD3" xr:uid="{1A128EE3-8E6C-4140-9A64-E39B6C13B60A}">
      <formula1>"可,不可"</formula1>
    </dataValidation>
    <dataValidation type="list" allowBlank="1" showInputMessage="1" showErrorMessage="1" sqref="T51:U56 G15:H28 T15:U24 AA15:AB16 T59:U60 G33:H62 T39:U40" xr:uid="{90A49CFC-622E-4E7B-9182-C490EF3089CA}">
      <formula1>"〇"</formula1>
    </dataValidation>
    <dataValidation type="list" allowBlank="1" showInputMessage="1" showErrorMessage="1" sqref="G78:K80" xr:uid="{40D4E054-4FCC-4097-B7DC-6E8B659D0A35}">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14CAA188-1689-48A8-9756-D442ED6B533B}">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81196D4-985B-4106-B618-A582A3B2D6A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0A69537C-B49A-48DE-A10C-5AB183BC49F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5856FB4E-2018-456C-AE84-A71E66653ACA}">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A6153DE-1188-485C-B6C3-664DC5E3580E}">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2D547C0C-A5C3-44F1-8F59-4095D1C1C69E}">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D592FCCF-D02D-4C96-BE78-B571F86CC73B}">
            <xm:f>NOT(ISERROR(SEARCH($G$19="✕",AA15)))</xm:f>
            <xm:f>$G$19="✕"</xm:f>
            <x14:dxf>
              <fill>
                <patternFill>
                  <bgColor theme="0" tint="-0.34998626667073579"/>
                </patternFill>
              </fill>
            </x14:dxf>
          </x14:cfRule>
          <xm:sqref>AA15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A38AC-E0FD-4456-8277-46DCBD80A085}">
  <sheetPr codeName="Sheet6">
    <tabColor theme="5" tint="0.39997558519241921"/>
    <pageSetUpPr fitToPage="1"/>
  </sheetPr>
  <dimension ref="A1:AL80"/>
  <sheetViews>
    <sheetView workbookViewId="0">
      <selection activeCell="A33" sqref="A33:F38"/>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89</v>
      </c>
      <c r="H1" s="196"/>
      <c r="I1" s="196"/>
      <c r="J1" s="196"/>
      <c r="K1" s="196"/>
      <c r="L1" s="196"/>
      <c r="M1" s="196"/>
      <c r="N1" s="196"/>
      <c r="O1" s="196"/>
      <c r="P1" s="196"/>
      <c r="Q1" s="196"/>
      <c r="R1" s="196"/>
      <c r="S1" s="196"/>
      <c r="T1" s="196"/>
      <c r="U1" s="196"/>
      <c r="V1" s="196"/>
      <c r="W1" s="201"/>
      <c r="X1" s="201"/>
      <c r="Y1" s="201"/>
      <c r="Z1" s="202"/>
      <c r="AA1" s="166" t="s">
        <v>47</v>
      </c>
      <c r="AB1" s="167"/>
      <c r="AC1" s="168"/>
      <c r="AD1" s="80" t="s">
        <v>1821</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90</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91</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92</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93</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94</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95</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4</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80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12</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12</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c r="H23" s="82"/>
      <c r="I23" s="123" t="s">
        <v>13</v>
      </c>
      <c r="J23" s="123"/>
      <c r="K23" s="136"/>
      <c r="L23" s="123" t="s">
        <v>48</v>
      </c>
      <c r="M23" s="136"/>
      <c r="N23" s="123" t="s">
        <v>49</v>
      </c>
      <c r="O23" s="123" t="s">
        <v>10</v>
      </c>
      <c r="P23" s="136"/>
      <c r="Q23" s="123" t="s">
        <v>48</v>
      </c>
      <c r="R23" s="136"/>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12</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12</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t="s">
        <v>73</v>
      </c>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101" t="s">
        <v>26</v>
      </c>
      <c r="B39" s="102"/>
      <c r="C39" s="102"/>
      <c r="D39" s="102"/>
      <c r="E39" s="102"/>
      <c r="F39" s="103"/>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111"/>
      <c r="B40" s="112"/>
      <c r="C40" s="112"/>
      <c r="D40" s="112"/>
      <c r="E40" s="112"/>
      <c r="F40" s="113"/>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111"/>
      <c r="B41" s="112"/>
      <c r="C41" s="112"/>
      <c r="D41" s="112"/>
      <c r="E41" s="112"/>
      <c r="F41" s="113"/>
      <c r="G41" s="139" t="s">
        <v>73</v>
      </c>
      <c r="H41" s="140"/>
      <c r="I41" s="155" t="s">
        <v>69</v>
      </c>
      <c r="J41" s="149"/>
      <c r="K41" s="149"/>
      <c r="L41" s="149"/>
      <c r="M41" s="123" t="s">
        <v>67</v>
      </c>
      <c r="N41" s="136" t="s">
        <v>96</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111"/>
      <c r="B42" s="112"/>
      <c r="C42" s="112"/>
      <c r="D42" s="112"/>
      <c r="E42" s="112"/>
      <c r="F42" s="113"/>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111"/>
      <c r="B43" s="112"/>
      <c r="C43" s="112"/>
      <c r="D43" s="112"/>
      <c r="E43" s="112"/>
      <c r="F43" s="113"/>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104"/>
      <c r="B44" s="105"/>
      <c r="C44" s="105"/>
      <c r="D44" s="105"/>
      <c r="E44" s="105"/>
      <c r="F44" s="106"/>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1</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110</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97</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98</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99</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100</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101</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6087" priority="20">
      <formula>$AD$3="不可"</formula>
    </cfRule>
  </conditionalFormatting>
  <conditionalFormatting sqref="A8:H10">
    <cfRule type="expression" dxfId="6086" priority="21">
      <formula>$AD$3="不可"</formula>
    </cfRule>
  </conditionalFormatting>
  <conditionalFormatting sqref="G15 G17 T17 G19 T19 G21 T21 G23 T23 G25 G27 G35 G37 G39 G41 T41 G43 G45 G47 G49 G51 G53 T53 G55 T55 G57 G59 G61">
    <cfRule type="containsText" dxfId="6085" priority="72" operator="containsText" text="✕">
      <formula>NOT(ISERROR(SEARCH("✕",G15)))</formula>
    </cfRule>
  </conditionalFormatting>
  <conditionalFormatting sqref="G33">
    <cfRule type="containsText" dxfId="6082" priority="29" operator="containsText" text="✕">
      <formula>NOT(ISERROR(SEARCH("✕",G33)))</formula>
    </cfRule>
  </conditionalFormatting>
  <conditionalFormatting sqref="G78">
    <cfRule type="expression" dxfId="6081" priority="86">
      <formula>$G$45="✕"</formula>
    </cfRule>
    <cfRule type="expression" dxfId="6080" priority="87">
      <formula>$AD$3="不可"</formula>
    </cfRule>
  </conditionalFormatting>
  <conditionalFormatting sqref="I17">
    <cfRule type="expression" dxfId="6079" priority="49">
      <formula>$G$17="✕"</formula>
    </cfRule>
    <cfRule type="expression" priority="67">
      <formula>$G$17="✕"</formula>
    </cfRule>
  </conditionalFormatting>
  <conditionalFormatting sqref="I33">
    <cfRule type="expression" dxfId="6078" priority="84">
      <formula>$G$33="✕"</formula>
    </cfRule>
  </conditionalFormatting>
  <conditionalFormatting sqref="I35">
    <cfRule type="expression" dxfId="6077" priority="83">
      <formula>$G$35="✕"</formula>
    </cfRule>
  </conditionalFormatting>
  <conditionalFormatting sqref="I37">
    <cfRule type="expression" dxfId="6076" priority="82">
      <formula>$G$37="✕"</formula>
    </cfRule>
  </conditionalFormatting>
  <conditionalFormatting sqref="I41">
    <cfRule type="containsBlanks" dxfId="6075" priority="63">
      <formula>LEN(TRIM(I41))=0</formula>
    </cfRule>
    <cfRule type="expression" dxfId="6074" priority="64">
      <formula>$G$41="✕"</formula>
    </cfRule>
  </conditionalFormatting>
  <conditionalFormatting sqref="I51">
    <cfRule type="expression" dxfId="6073" priority="59">
      <formula>$G$51="✕"</formula>
    </cfRule>
  </conditionalFormatting>
  <conditionalFormatting sqref="I53 L53:O53 L54:N54">
    <cfRule type="expression" dxfId="6072" priority="57">
      <formula>$G$53="✕"</formula>
    </cfRule>
  </conditionalFormatting>
  <conditionalFormatting sqref="I55">
    <cfRule type="expression" dxfId="6071" priority="56">
      <formula>$G$55="✕"</formula>
    </cfRule>
  </conditionalFormatting>
  <conditionalFormatting sqref="I57">
    <cfRule type="expression" dxfId="6070" priority="50">
      <formula>$G$57="✕"</formula>
    </cfRule>
  </conditionalFormatting>
  <conditionalFormatting sqref="I59">
    <cfRule type="expression" dxfId="6069" priority="37">
      <formula>$G$55="✕"</formula>
    </cfRule>
  </conditionalFormatting>
  <conditionalFormatting sqref="I61">
    <cfRule type="expression" dxfId="6068" priority="8">
      <formula>$G$57="✕"</formula>
    </cfRule>
  </conditionalFormatting>
  <conditionalFormatting sqref="I21:J22 O21:O22">
    <cfRule type="expression" dxfId="6067" priority="80">
      <formula>$G$21="✕"</formula>
    </cfRule>
  </conditionalFormatting>
  <conditionalFormatting sqref="I23:J24 O23:O24">
    <cfRule type="expression" dxfId="6066" priority="78">
      <formula>$G$23="✕"</formula>
    </cfRule>
  </conditionalFormatting>
  <conditionalFormatting sqref="I25:J26 O25:O26">
    <cfRule type="expression" dxfId="6065" priority="77">
      <formula>$G$25="✕"</formula>
    </cfRule>
  </conditionalFormatting>
  <conditionalFormatting sqref="I27:J28 O27:O28">
    <cfRule type="expression" dxfId="6064" priority="76">
      <formula>$G$27="✕"</formula>
    </cfRule>
  </conditionalFormatting>
  <conditionalFormatting sqref="I15:O15 I16:N16">
    <cfRule type="expression" dxfId="6063" priority="70">
      <formula>$G$15="✕"</formula>
    </cfRule>
  </conditionalFormatting>
  <conditionalFormatting sqref="I15:O15">
    <cfRule type="expression" dxfId="6062" priority="85">
      <formula>$AD$3="不可"</formula>
    </cfRule>
  </conditionalFormatting>
  <conditionalFormatting sqref="I47:P48">
    <cfRule type="expression" dxfId="6061" priority="53">
      <formula>$G$47="✕"</formula>
    </cfRule>
  </conditionalFormatting>
  <conditionalFormatting sqref="I49:P50">
    <cfRule type="expression" dxfId="6060" priority="52">
      <formula>$G$49="✕"</formula>
    </cfRule>
  </conditionalFormatting>
  <conditionalFormatting sqref="I45:Q45 AF45 I46:P46 Q47 AF47 Q49 AF49">
    <cfRule type="expression" dxfId="6059" priority="54">
      <formula>$G$45="✕"</formula>
    </cfRule>
  </conditionalFormatting>
  <conditionalFormatting sqref="I19:S19 I20:J20 O20 K21:N21 P21:S21 Y21 AD21 K23:N23 P23:S23 Y23 AD23 K25:N25 P25:S25 K27:N27 P27:S27">
    <cfRule type="expression" priority="81">
      <formula>$G$19="✕"</formula>
    </cfRule>
    <cfRule type="expression" dxfId="6058" priority="79">
      <formula>$G$19="✕"</formula>
    </cfRule>
  </conditionalFormatting>
  <conditionalFormatting sqref="L15:N16">
    <cfRule type="containsBlanks" dxfId="6057" priority="65">
      <formula>LEN(TRIM(L15))=0</formula>
    </cfRule>
    <cfRule type="expression" dxfId="6056" priority="51">
      <formula>$G$15="✕"</formula>
    </cfRule>
  </conditionalFormatting>
  <conditionalFormatting sqref="L45:N50 L43:O44">
    <cfRule type="containsBlanks" dxfId="6055" priority="62">
      <formula>LEN(TRIM(L43))=0</formula>
    </cfRule>
  </conditionalFormatting>
  <conditionalFormatting sqref="L53:N54">
    <cfRule type="expression" dxfId="6054" priority="61">
      <formula>$G$15="✕"</formula>
    </cfRule>
    <cfRule type="containsBlanks" dxfId="6053" priority="60">
      <formula>LEN(TRIM(L53))=0</formula>
    </cfRule>
  </conditionalFormatting>
  <conditionalFormatting sqref="M43:O44">
    <cfRule type="expression" dxfId="6052" priority="7">
      <formula>$G$45="✕"</formula>
    </cfRule>
  </conditionalFormatting>
  <conditionalFormatting sqref="N41:O42">
    <cfRule type="expression" dxfId="6051" priority="2">
      <formula>$AD$3="不可"</formula>
    </cfRule>
    <cfRule type="containsBlanks" dxfId="6050" priority="3">
      <formula>LEN(TRIM(N41))=0</formula>
    </cfRule>
    <cfRule type="expression" dxfId="6049" priority="1">
      <formula>$G$45="✕"</formula>
    </cfRule>
  </conditionalFormatting>
  <conditionalFormatting sqref="T15">
    <cfRule type="containsText" dxfId="6047" priority="33" operator="containsText" text="✕">
      <formula>NOT(ISERROR(SEARCH("✕",T15)))</formula>
    </cfRule>
  </conditionalFormatting>
  <conditionalFormatting sqref="T39">
    <cfRule type="containsText" dxfId="6045" priority="27" operator="containsText" text="✕">
      <formula>NOT(ISERROR(SEARCH("✕",T39)))</formula>
    </cfRule>
  </conditionalFormatting>
  <conditionalFormatting sqref="T51">
    <cfRule type="containsText" dxfId="6044" priority="25" operator="containsText" text="✕">
      <formula>NOT(ISERROR(SEARCH("✕",T51)))</formula>
    </cfRule>
  </conditionalFormatting>
  <conditionalFormatting sqref="T59">
    <cfRule type="containsText" dxfId="6041" priority="23" operator="containsText" text="✕">
      <formula>NOT(ISERROR(SEARCH("✕",T59)))</formula>
    </cfRule>
  </conditionalFormatting>
  <conditionalFormatting sqref="V15">
    <cfRule type="expression" dxfId="6040" priority="69">
      <formula>$T$15="✕"</formula>
    </cfRule>
  </conditionalFormatting>
  <conditionalFormatting sqref="V17 AC17">
    <cfRule type="expression" dxfId="6039" priority="66">
      <formula>$T$17="✕"</formula>
    </cfRule>
  </conditionalFormatting>
  <conditionalFormatting sqref="V41">
    <cfRule type="containsBlanks" dxfId="6038" priority="34">
      <formula>LEN(TRIM(V41))=0</formula>
    </cfRule>
    <cfRule type="expression" dxfId="6037" priority="35">
      <formula>$G$41="✕"</formula>
    </cfRule>
  </conditionalFormatting>
  <conditionalFormatting sqref="V51">
    <cfRule type="expression" dxfId="6036" priority="58">
      <formula>$T$51="✕"</formula>
    </cfRule>
  </conditionalFormatting>
  <conditionalFormatting sqref="V53">
    <cfRule type="expression" dxfId="6035" priority="44">
      <formula>$G$53="✕"</formula>
    </cfRule>
  </conditionalFormatting>
  <conditionalFormatting sqref="V55">
    <cfRule type="expression" dxfId="6034" priority="55">
      <formula>$S$55="✕"</formula>
    </cfRule>
  </conditionalFormatting>
  <conditionalFormatting sqref="V59">
    <cfRule type="expression" dxfId="6033" priority="36">
      <formula>$S$55="✕"</formula>
    </cfRule>
  </conditionalFormatting>
  <conditionalFormatting sqref="V21:W22 AB21:AB22">
    <cfRule type="expression" dxfId="6032" priority="74">
      <formula>$S$21="✕"</formula>
    </cfRule>
  </conditionalFormatting>
  <conditionalFormatting sqref="V23:W24 AB23:AB24">
    <cfRule type="expression" dxfId="6031" priority="73">
      <formula>$S$23="✕"</formula>
    </cfRule>
  </conditionalFormatting>
  <conditionalFormatting sqref="V19:X19 Z19:AC19 AE19:AF19 V20:W20 AB20 X21 Z21:AA21 AC21 AE21:AF21 X23 Z23:AA23 AC23 AE23:AF23">
    <cfRule type="expression" dxfId="6030" priority="75">
      <formula>$S$19="✕"</formula>
    </cfRule>
  </conditionalFormatting>
  <conditionalFormatting sqref="W39:X40">
    <cfRule type="containsBlanks" dxfId="6029" priority="6">
      <formula>LEN(TRIM(W39))=0</formula>
    </cfRule>
    <cfRule type="expression" dxfId="6028" priority="4">
      <formula>$G$45="✕"</formula>
    </cfRule>
    <cfRule type="expression" dxfId="6027" priority="5">
      <formula>$AD$3="不可"</formula>
    </cfRule>
  </conditionalFormatting>
  <conditionalFormatting sqref="Y19">
    <cfRule type="expression" priority="48">
      <formula>$G$19="✕"</formula>
    </cfRule>
    <cfRule type="expression" dxfId="6026" priority="47">
      <formula>$G$19="✕"</formula>
    </cfRule>
  </conditionalFormatting>
  <conditionalFormatting sqref="Y53:AA54">
    <cfRule type="expression" dxfId="6025" priority="42">
      <formula>$G$15="✕"</formula>
    </cfRule>
    <cfRule type="containsBlanks" dxfId="6024" priority="41">
      <formula>LEN(TRIM(Y53))=0</formula>
    </cfRule>
    <cfRule type="expression" dxfId="6023" priority="43">
      <formula>$AD$3="不可"</formula>
    </cfRule>
    <cfRule type="expression" dxfId="6022" priority="40">
      <formula>$G$53="✕"</formula>
    </cfRule>
  </conditionalFormatting>
  <conditionalFormatting sqref="AA15">
    <cfRule type="containsText" dxfId="6021" priority="31" operator="containsText" text="✕">
      <formula>NOT(ISERROR(SEARCH("✕",AA15)))</formula>
    </cfRule>
  </conditionalFormatting>
  <conditionalFormatting sqref="AA17:AB18">
    <cfRule type="containsBlanks" dxfId="6019" priority="11">
      <formula>LEN(TRIM(AA17))=0</formula>
    </cfRule>
    <cfRule type="expression" dxfId="6018" priority="12">
      <formula>$G$15="✕"</formula>
    </cfRule>
    <cfRule type="expression" dxfId="6017" priority="10">
      <formula>$G$15="✕"</formula>
    </cfRule>
  </conditionalFormatting>
  <conditionalFormatting sqref="AA18:AB18">
    <cfRule type="expression" dxfId="6016" priority="9">
      <formula>$AD$3="不可"</formula>
    </cfRule>
  </conditionalFormatting>
  <conditionalFormatting sqref="AA17:AC17">
    <cfRule type="expression" dxfId="6015" priority="13">
      <formula>$AD$3="不可"</formula>
    </cfRule>
  </conditionalFormatting>
  <conditionalFormatting sqref="AB53">
    <cfRule type="expression" dxfId="6014" priority="39">
      <formula>$AD$3="不可"</formula>
    </cfRule>
    <cfRule type="expression" dxfId="6013" priority="38">
      <formula>$G$53="✕"</formula>
    </cfRule>
  </conditionalFormatting>
  <conditionalFormatting sqref="AC15">
    <cfRule type="expression" dxfId="6012" priority="68">
      <formula>$AA$15="✕"</formula>
    </cfRule>
  </conditionalFormatting>
  <conditionalFormatting sqref="AD19">
    <cfRule type="expression" priority="46">
      <formula>$G$19="✕"</formula>
    </cfRule>
    <cfRule type="expression" dxfId="6011" priority="45">
      <formula>$G$19="✕"</formula>
    </cfRule>
  </conditionalFormatting>
  <dataValidations count="3">
    <dataValidation type="list" allowBlank="1" showInputMessage="1" showErrorMessage="1" sqref="G78:K80" xr:uid="{21D60E19-1B56-48F6-BB56-16B5C8BFBC20}">
      <formula1>"希望,希望しない"</formula1>
    </dataValidation>
    <dataValidation type="list" allowBlank="1" showInputMessage="1" showErrorMessage="1" sqref="T51:U56 G15:H28 T15:U24 AA15:AB16 T59:U60 G33:H62 T39:U40" xr:uid="{C83B8744-4431-4F24-8BA0-394CF2558BD4}">
      <formula1>"〇"</formula1>
    </dataValidation>
    <dataValidation type="list" allowBlank="1" showInputMessage="1" showErrorMessage="1" sqref="AD3" xr:uid="{AE14FCA2-CF32-4EC6-A314-46839AADC58E}">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1E64703A-EABF-45AD-A9A6-65310FD331DA}">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3FD6463B-62DD-422A-8947-F197C0A92DD6}">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F492E6CA-EBE3-4E62-B51F-A18526DA2251}">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5F2321A-A704-4D67-AC3E-A3FC9E500B26}">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03A863D7-E3D2-4C96-A0F7-0939007658D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F35A107-DCA1-449B-B595-61E783B1233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AA94E684-87CC-4AB3-9A02-B1EB250ADF9C}">
            <xm:f>NOT(ISERROR(SEARCH($G$19="✕",AA15)))</xm:f>
            <xm:f>$G$19="✕"</xm:f>
            <x14:dxf>
              <fill>
                <patternFill>
                  <bgColor theme="0" tint="-0.34998626667073579"/>
                </patternFill>
              </fill>
            </x14:dxf>
          </x14:cfRule>
          <xm:sqref>AA15</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B39AC-0069-473F-B73C-0A09EF25CF40}">
  <sheetPr codeName="Sheet50">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992</v>
      </c>
      <c r="H1" s="196"/>
      <c r="I1" s="196"/>
      <c r="J1" s="196"/>
      <c r="K1" s="196"/>
      <c r="L1" s="196"/>
      <c r="M1" s="196"/>
      <c r="N1" s="196"/>
      <c r="O1" s="196"/>
      <c r="P1" s="196"/>
      <c r="Q1" s="196"/>
      <c r="R1" s="196"/>
      <c r="S1" s="196"/>
      <c r="T1" s="196"/>
      <c r="U1" s="196"/>
      <c r="V1" s="196"/>
      <c r="W1" s="201"/>
      <c r="X1" s="201"/>
      <c r="Y1" s="201"/>
      <c r="Z1" s="202"/>
      <c r="AA1" s="166" t="s">
        <v>47</v>
      </c>
      <c r="AB1" s="167"/>
      <c r="AC1" s="168"/>
      <c r="AD1" s="80" t="s">
        <v>1839</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326</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993</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994</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995</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996</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997</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998</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3</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c r="H19" s="82"/>
      <c r="I19" s="123" t="s">
        <v>11</v>
      </c>
      <c r="J19" s="123"/>
      <c r="K19" s="136"/>
      <c r="L19" s="123" t="s">
        <v>48</v>
      </c>
      <c r="M19" s="136"/>
      <c r="N19" s="123" t="s">
        <v>49</v>
      </c>
      <c r="O19" s="123" t="s">
        <v>10</v>
      </c>
      <c r="P19" s="136"/>
      <c r="Q19" s="123" t="s">
        <v>48</v>
      </c>
      <c r="R19" s="136"/>
      <c r="S19" s="123" t="s">
        <v>49</v>
      </c>
      <c r="T19" s="80" t="s">
        <v>73</v>
      </c>
      <c r="U19" s="82"/>
      <c r="V19" s="123" t="s">
        <v>19</v>
      </c>
      <c r="W19" s="123"/>
      <c r="X19" s="136">
        <v>9</v>
      </c>
      <c r="Y19" s="123" t="s">
        <v>48</v>
      </c>
      <c r="Z19" s="136">
        <v>30</v>
      </c>
      <c r="AA19" s="123" t="s">
        <v>49</v>
      </c>
      <c r="AB19" s="123" t="s">
        <v>263</v>
      </c>
      <c r="AC19" s="136">
        <v>11</v>
      </c>
      <c r="AD19" s="123" t="s">
        <v>48</v>
      </c>
      <c r="AE19" s="136">
        <v>0</v>
      </c>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13</v>
      </c>
      <c r="L21" s="123" t="s">
        <v>48</v>
      </c>
      <c r="M21" s="136">
        <v>0</v>
      </c>
      <c r="N21" s="123" t="s">
        <v>49</v>
      </c>
      <c r="O21" s="123" t="s">
        <v>10</v>
      </c>
      <c r="P21" s="136">
        <v>14</v>
      </c>
      <c r="Q21" s="123" t="s">
        <v>48</v>
      </c>
      <c r="R21" s="136">
        <v>30</v>
      </c>
      <c r="S21" s="123" t="s">
        <v>49</v>
      </c>
      <c r="T21" s="80" t="s">
        <v>73</v>
      </c>
      <c r="U21" s="82"/>
      <c r="V21" s="123" t="s">
        <v>16</v>
      </c>
      <c r="W21" s="123"/>
      <c r="X21" s="136">
        <v>10</v>
      </c>
      <c r="Y21" s="123" t="s">
        <v>48</v>
      </c>
      <c r="Z21" s="136">
        <v>0</v>
      </c>
      <c r="AA21" s="123" t="s">
        <v>49</v>
      </c>
      <c r="AB21" s="123" t="s">
        <v>10</v>
      </c>
      <c r="AC21" s="136">
        <v>11</v>
      </c>
      <c r="AD21" s="123" t="s">
        <v>48</v>
      </c>
      <c r="AE21" s="136">
        <v>30</v>
      </c>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14</v>
      </c>
      <c r="L23" s="123" t="s">
        <v>48</v>
      </c>
      <c r="M23" s="136">
        <v>0</v>
      </c>
      <c r="N23" s="123" t="s">
        <v>49</v>
      </c>
      <c r="O23" s="123" t="s">
        <v>10</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14</v>
      </c>
      <c r="L25" s="123" t="s">
        <v>48</v>
      </c>
      <c r="M25" s="136">
        <v>0</v>
      </c>
      <c r="N25" s="123" t="s">
        <v>49</v>
      </c>
      <c r="O25" s="123" t="s">
        <v>10</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999</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30</v>
      </c>
      <c r="N27" s="123" t="s">
        <v>49</v>
      </c>
      <c r="O27" s="123" t="s">
        <v>10</v>
      </c>
      <c r="P27" s="136">
        <v>11</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3</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t="s">
        <v>73</v>
      </c>
      <c r="H53" s="82"/>
      <c r="I53" s="122" t="s">
        <v>34</v>
      </c>
      <c r="J53" s="123"/>
      <c r="K53" s="123"/>
      <c r="L53" s="81">
        <v>2</v>
      </c>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629</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1000</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1001</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729" priority="20">
      <formula>$AD$3="不可"</formula>
    </cfRule>
  </conditionalFormatting>
  <conditionalFormatting sqref="A8:H10">
    <cfRule type="expression" dxfId="4728" priority="21">
      <formula>$AD$3="不可"</formula>
    </cfRule>
  </conditionalFormatting>
  <conditionalFormatting sqref="G15 G17 T17 G19 T19 G21 T21 G23 T23 G25 G27 G35 G37 G39 G41 T41 G43 G45 G47 G49 G51 G53 T53 G55 T55 G57 G59 G61">
    <cfRule type="containsText" dxfId="4727" priority="72" operator="containsText" text="✕">
      <formula>NOT(ISERROR(SEARCH("✕",G15)))</formula>
    </cfRule>
  </conditionalFormatting>
  <conditionalFormatting sqref="G33">
    <cfRule type="containsText" dxfId="4724" priority="29" operator="containsText" text="✕">
      <formula>NOT(ISERROR(SEARCH("✕",G33)))</formula>
    </cfRule>
  </conditionalFormatting>
  <conditionalFormatting sqref="G78">
    <cfRule type="expression" dxfId="4723" priority="86">
      <formula>$G$45="✕"</formula>
    </cfRule>
    <cfRule type="expression" dxfId="4722" priority="87">
      <formula>$AD$3="不可"</formula>
    </cfRule>
  </conditionalFormatting>
  <conditionalFormatting sqref="I17">
    <cfRule type="expression" dxfId="4721" priority="49">
      <formula>$G$17="✕"</formula>
    </cfRule>
    <cfRule type="expression" priority="67">
      <formula>$G$17="✕"</formula>
    </cfRule>
  </conditionalFormatting>
  <conditionalFormatting sqref="I33">
    <cfRule type="expression" dxfId="4720" priority="84">
      <formula>$G$33="✕"</formula>
    </cfRule>
  </conditionalFormatting>
  <conditionalFormatting sqref="I35">
    <cfRule type="expression" dxfId="4719" priority="83">
      <formula>$G$35="✕"</formula>
    </cfRule>
  </conditionalFormatting>
  <conditionalFormatting sqref="I37">
    <cfRule type="expression" dxfId="4718" priority="82">
      <formula>$G$37="✕"</formula>
    </cfRule>
  </conditionalFormatting>
  <conditionalFormatting sqref="I41">
    <cfRule type="containsBlanks" dxfId="4717" priority="63">
      <formula>LEN(TRIM(I41))=0</formula>
    </cfRule>
    <cfRule type="expression" dxfId="4716" priority="64">
      <formula>$G$41="✕"</formula>
    </cfRule>
  </conditionalFormatting>
  <conditionalFormatting sqref="I51">
    <cfRule type="expression" dxfId="4715" priority="59">
      <formula>$G$51="✕"</formula>
    </cfRule>
  </conditionalFormatting>
  <conditionalFormatting sqref="I53 L53:O53 L54:N54">
    <cfRule type="expression" dxfId="4714" priority="57">
      <formula>$G$53="✕"</formula>
    </cfRule>
  </conditionalFormatting>
  <conditionalFormatting sqref="I55">
    <cfRule type="expression" dxfId="4713" priority="56">
      <formula>$G$55="✕"</formula>
    </cfRule>
  </conditionalFormatting>
  <conditionalFormatting sqref="I57">
    <cfRule type="expression" dxfId="4712" priority="50">
      <formula>$G$57="✕"</formula>
    </cfRule>
  </conditionalFormatting>
  <conditionalFormatting sqref="I59">
    <cfRule type="expression" dxfId="4711" priority="37">
      <formula>$G$55="✕"</formula>
    </cfRule>
  </conditionalFormatting>
  <conditionalFormatting sqref="I61">
    <cfRule type="expression" dxfId="4710" priority="8">
      <formula>$G$57="✕"</formula>
    </cfRule>
  </conditionalFormatting>
  <conditionalFormatting sqref="I21:J22 O21:O22">
    <cfRule type="expression" dxfId="4709" priority="80">
      <formula>$G$21="✕"</formula>
    </cfRule>
  </conditionalFormatting>
  <conditionalFormatting sqref="I23:J24 O23:O26">
    <cfRule type="expression" dxfId="4708" priority="78">
      <formula>$G$23="✕"</formula>
    </cfRule>
  </conditionalFormatting>
  <conditionalFormatting sqref="I25:J26">
    <cfRule type="expression" dxfId="4707" priority="77">
      <formula>$G$25="✕"</formula>
    </cfRule>
  </conditionalFormatting>
  <conditionalFormatting sqref="I27:J28 O27:O28">
    <cfRule type="expression" dxfId="4706" priority="76">
      <formula>$G$27="✕"</formula>
    </cfRule>
  </conditionalFormatting>
  <conditionalFormatting sqref="I15:O15 I16:N16">
    <cfRule type="expression" dxfId="4705" priority="70">
      <formula>$G$15="✕"</formula>
    </cfRule>
  </conditionalFormatting>
  <conditionalFormatting sqref="I15:O15">
    <cfRule type="expression" dxfId="4704" priority="85">
      <formula>$AD$3="不可"</formula>
    </cfRule>
  </conditionalFormatting>
  <conditionalFormatting sqref="I47:P48">
    <cfRule type="expression" dxfId="4703" priority="53">
      <formula>$G$47="✕"</formula>
    </cfRule>
  </conditionalFormatting>
  <conditionalFormatting sqref="I49:P50">
    <cfRule type="expression" dxfId="4702" priority="52">
      <formula>$G$49="✕"</formula>
    </cfRule>
  </conditionalFormatting>
  <conditionalFormatting sqref="I45:Q45 AF45 I46:P46 Q47 AF47 Q49 AF49">
    <cfRule type="expression" dxfId="4701" priority="54">
      <formula>$G$45="✕"</formula>
    </cfRule>
  </conditionalFormatting>
  <conditionalFormatting sqref="I19:S19 I20:J20 O20 K21:N21 P21:S21 Y21 AD21 K23:N23 P23:S23 Y23 AD23 K25:N25 P25:S25 K27:N27 P27:S27">
    <cfRule type="expression" priority="81">
      <formula>$G$19="✕"</formula>
    </cfRule>
    <cfRule type="expression" dxfId="4700" priority="79">
      <formula>$G$19="✕"</formula>
    </cfRule>
  </conditionalFormatting>
  <conditionalFormatting sqref="L15:N16">
    <cfRule type="containsBlanks" dxfId="4699" priority="65">
      <formula>LEN(TRIM(L15))=0</formula>
    </cfRule>
    <cfRule type="expression" dxfId="4698" priority="51">
      <formula>$G$15="✕"</formula>
    </cfRule>
  </conditionalFormatting>
  <conditionalFormatting sqref="L45:N50 L43:O44">
    <cfRule type="containsBlanks" dxfId="4697" priority="62">
      <formula>LEN(TRIM(L43))=0</formula>
    </cfRule>
  </conditionalFormatting>
  <conditionalFormatting sqref="L53:N54">
    <cfRule type="expression" dxfId="4696" priority="61">
      <formula>$G$15="✕"</formula>
    </cfRule>
    <cfRule type="containsBlanks" dxfId="4695" priority="60">
      <formula>LEN(TRIM(L53))=0</formula>
    </cfRule>
  </conditionalFormatting>
  <conditionalFormatting sqref="M43:O44">
    <cfRule type="expression" dxfId="4694" priority="7">
      <formula>$G$45="✕"</formula>
    </cfRule>
  </conditionalFormatting>
  <conditionalFormatting sqref="N41:O42">
    <cfRule type="expression" dxfId="4693" priority="2">
      <formula>$AD$3="不可"</formula>
    </cfRule>
    <cfRule type="containsBlanks" dxfId="4692" priority="3">
      <formula>LEN(TRIM(N41))=0</formula>
    </cfRule>
    <cfRule type="expression" dxfId="4691" priority="1">
      <formula>$G$45="✕"</formula>
    </cfRule>
  </conditionalFormatting>
  <conditionalFormatting sqref="T15">
    <cfRule type="containsText" dxfId="4689" priority="33" operator="containsText" text="✕">
      <formula>NOT(ISERROR(SEARCH("✕",T15)))</formula>
    </cfRule>
  </conditionalFormatting>
  <conditionalFormatting sqref="T39">
    <cfRule type="containsText" dxfId="4687" priority="27" operator="containsText" text="✕">
      <formula>NOT(ISERROR(SEARCH("✕",T39)))</formula>
    </cfRule>
  </conditionalFormatting>
  <conditionalFormatting sqref="T51">
    <cfRule type="containsText" dxfId="4686" priority="25" operator="containsText" text="✕">
      <formula>NOT(ISERROR(SEARCH("✕",T51)))</formula>
    </cfRule>
  </conditionalFormatting>
  <conditionalFormatting sqref="T59">
    <cfRule type="containsText" dxfId="4683" priority="23" operator="containsText" text="✕">
      <formula>NOT(ISERROR(SEARCH("✕",T59)))</formula>
    </cfRule>
  </conditionalFormatting>
  <conditionalFormatting sqref="V15">
    <cfRule type="expression" dxfId="4682" priority="69">
      <formula>$T$15="✕"</formula>
    </cfRule>
  </conditionalFormatting>
  <conditionalFormatting sqref="V17 AC17">
    <cfRule type="expression" dxfId="4681" priority="66">
      <formula>$T$17="✕"</formula>
    </cfRule>
  </conditionalFormatting>
  <conditionalFormatting sqref="V41">
    <cfRule type="containsBlanks" dxfId="4680" priority="34">
      <formula>LEN(TRIM(V41))=0</formula>
    </cfRule>
    <cfRule type="expression" dxfId="4679" priority="35">
      <formula>$G$41="✕"</formula>
    </cfRule>
  </conditionalFormatting>
  <conditionalFormatting sqref="V51">
    <cfRule type="expression" dxfId="4678" priority="58">
      <formula>$T$51="✕"</formula>
    </cfRule>
  </conditionalFormatting>
  <conditionalFormatting sqref="V53">
    <cfRule type="expression" dxfId="4677" priority="44">
      <formula>$G$53="✕"</formula>
    </cfRule>
  </conditionalFormatting>
  <conditionalFormatting sqref="V55">
    <cfRule type="expression" dxfId="4676" priority="55">
      <formula>$S$55="✕"</formula>
    </cfRule>
  </conditionalFormatting>
  <conditionalFormatting sqref="V59">
    <cfRule type="expression" dxfId="4675" priority="36">
      <formula>$S$55="✕"</formula>
    </cfRule>
  </conditionalFormatting>
  <conditionalFormatting sqref="V21:W22 AB21:AB22">
    <cfRule type="expression" dxfId="4674" priority="74">
      <formula>$S$21="✕"</formula>
    </cfRule>
  </conditionalFormatting>
  <conditionalFormatting sqref="V23:W24 AB23:AB24">
    <cfRule type="expression" dxfId="4673" priority="73">
      <formula>$S$23="✕"</formula>
    </cfRule>
  </conditionalFormatting>
  <conditionalFormatting sqref="V19:X19 Z19:AC19 AE19:AF19 V20:W20 AB20 X21 Z21:AA21 AC21 AE21:AF21 X23 Z23:AA23 AC23 AE23:AF23">
    <cfRule type="expression" dxfId="4672" priority="75">
      <formula>$S$19="✕"</formula>
    </cfRule>
  </conditionalFormatting>
  <conditionalFormatting sqref="W39:X40">
    <cfRule type="containsBlanks" dxfId="4671" priority="6">
      <formula>LEN(TRIM(W39))=0</formula>
    </cfRule>
    <cfRule type="expression" dxfId="4670" priority="4">
      <formula>$G$45="✕"</formula>
    </cfRule>
    <cfRule type="expression" dxfId="4669" priority="5">
      <formula>$AD$3="不可"</formula>
    </cfRule>
  </conditionalFormatting>
  <conditionalFormatting sqref="Y19">
    <cfRule type="expression" priority="48">
      <formula>$G$19="✕"</formula>
    </cfRule>
    <cfRule type="expression" dxfId="4668" priority="47">
      <formula>$G$19="✕"</formula>
    </cfRule>
  </conditionalFormatting>
  <conditionalFormatting sqref="Y53:AA54">
    <cfRule type="expression" dxfId="4667" priority="42">
      <formula>$G$15="✕"</formula>
    </cfRule>
    <cfRule type="containsBlanks" dxfId="4666" priority="41">
      <formula>LEN(TRIM(Y53))=0</formula>
    </cfRule>
    <cfRule type="expression" dxfId="4665" priority="43">
      <formula>$AD$3="不可"</formula>
    </cfRule>
    <cfRule type="expression" dxfId="4664" priority="40">
      <formula>$G$53="✕"</formula>
    </cfRule>
  </conditionalFormatting>
  <conditionalFormatting sqref="AA15">
    <cfRule type="containsText" dxfId="4663" priority="31" operator="containsText" text="✕">
      <formula>NOT(ISERROR(SEARCH("✕",AA15)))</formula>
    </cfRule>
  </conditionalFormatting>
  <conditionalFormatting sqref="AA17:AB18">
    <cfRule type="containsBlanks" dxfId="4661" priority="11">
      <formula>LEN(TRIM(AA17))=0</formula>
    </cfRule>
    <cfRule type="expression" dxfId="4660" priority="12">
      <formula>$G$15="✕"</formula>
    </cfRule>
    <cfRule type="expression" dxfId="4659" priority="10">
      <formula>$G$15="✕"</formula>
    </cfRule>
  </conditionalFormatting>
  <conditionalFormatting sqref="AA18:AB18">
    <cfRule type="expression" dxfId="4658" priority="9">
      <formula>$AD$3="不可"</formula>
    </cfRule>
  </conditionalFormatting>
  <conditionalFormatting sqref="AA17:AC17">
    <cfRule type="expression" dxfId="4657" priority="13">
      <formula>$AD$3="不可"</formula>
    </cfRule>
  </conditionalFormatting>
  <conditionalFormatting sqref="AB53">
    <cfRule type="expression" dxfId="4656" priority="39">
      <formula>$AD$3="不可"</formula>
    </cfRule>
    <cfRule type="expression" dxfId="4655" priority="38">
      <formula>$G$53="✕"</formula>
    </cfRule>
  </conditionalFormatting>
  <conditionalFormatting sqref="AC15">
    <cfRule type="expression" dxfId="4654" priority="68">
      <formula>$AA$15="✕"</formula>
    </cfRule>
  </conditionalFormatting>
  <conditionalFormatting sqref="AD19">
    <cfRule type="expression" priority="46">
      <formula>$G$19="✕"</formula>
    </cfRule>
    <cfRule type="expression" dxfId="4653" priority="45">
      <formula>$G$19="✕"</formula>
    </cfRule>
  </conditionalFormatting>
  <dataValidations count="3">
    <dataValidation type="list" allowBlank="1" showInputMessage="1" showErrorMessage="1" sqref="G78:K80" xr:uid="{2BF5BE64-C71A-456E-96CB-6E75AFB0A172}">
      <formula1>"希望,希望しない"</formula1>
    </dataValidation>
    <dataValidation type="list" allowBlank="1" showInputMessage="1" showErrorMessage="1" sqref="T51:U56 G15:H28 T15:U24 AA15:AB16 T59:U60 G33:H62 T39:U40" xr:uid="{02B2AA46-AB5C-4935-87DB-23D68F15087D}">
      <formula1>"〇"</formula1>
    </dataValidation>
    <dataValidation type="list" allowBlank="1" showInputMessage="1" showErrorMessage="1" sqref="AD3" xr:uid="{DD7894AB-991D-4519-B0A3-CE12EB2CFC55}">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CD74787B-B523-43E0-B499-80526B886052}">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A0769D34-6103-4566-B9F2-9F28CA5EE816}">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FAC2B706-FCB1-48FC-AEDD-9AA7A6BC1E4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A47D0EEA-E196-4019-A83E-65940FE160F5}">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91244357-DF9F-4FF9-91BC-0545CE933F52}">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AAFB18DD-7C8B-4FFC-A3A8-1566875DD074}">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396621B-7A17-454D-B474-E17BE31F01F5}">
            <xm:f>NOT(ISERROR(SEARCH($G$19="✕",AA15)))</xm:f>
            <xm:f>$G$19="✕"</xm:f>
            <x14:dxf>
              <fill>
                <patternFill>
                  <bgColor theme="0" tint="-0.34998626667073579"/>
                </patternFill>
              </fill>
            </x14:dxf>
          </x14:cfRule>
          <xm:sqref>AA15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A6DAA-9CD5-43DF-9EFE-5060C15AE31A}">
  <sheetPr codeName="Sheet28">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457</v>
      </c>
      <c r="H1" s="196"/>
      <c r="I1" s="196"/>
      <c r="J1" s="196"/>
      <c r="K1" s="196"/>
      <c r="L1" s="196"/>
      <c r="M1" s="196"/>
      <c r="N1" s="196"/>
      <c r="O1" s="196"/>
      <c r="P1" s="196"/>
      <c r="Q1" s="196"/>
      <c r="R1" s="196"/>
      <c r="S1" s="196"/>
      <c r="T1" s="196"/>
      <c r="U1" s="196"/>
      <c r="V1" s="196"/>
      <c r="W1" s="201"/>
      <c r="X1" s="201"/>
      <c r="Y1" s="201"/>
      <c r="Z1" s="202"/>
      <c r="AA1" s="166" t="s">
        <v>47</v>
      </c>
      <c r="AB1" s="167"/>
      <c r="AC1" s="168"/>
      <c r="AD1" s="80" t="s">
        <v>1840</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458</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459</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460</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07" t="s">
        <v>461</v>
      </c>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8" ht="18" customHeight="1" x14ac:dyDescent="0.4">
      <c r="A10" s="79"/>
      <c r="B10" s="79"/>
      <c r="C10" s="79"/>
      <c r="D10" s="79"/>
      <c r="E10" s="79"/>
      <c r="F10" s="79"/>
      <c r="G10" s="7" t="s">
        <v>3</v>
      </c>
      <c r="H10" s="109" t="s">
        <v>462</v>
      </c>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246</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150</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463</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4</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263</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263</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263</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263</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t="s">
        <v>73</v>
      </c>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c r="H45" s="82"/>
      <c r="I45" s="123" t="s">
        <v>29</v>
      </c>
      <c r="J45" s="123"/>
      <c r="K45" s="123"/>
      <c r="L45" s="136"/>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t="s">
        <v>73</v>
      </c>
      <c r="H49" s="82"/>
      <c r="I49" s="123" t="s">
        <v>33</v>
      </c>
      <c r="J49" s="123"/>
      <c r="K49" s="123"/>
      <c r="L49" s="136">
        <v>2</v>
      </c>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464</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264</v>
      </c>
      <c r="I63" s="107"/>
      <c r="J63" s="107"/>
      <c r="K63" s="107"/>
      <c r="L63" s="107"/>
      <c r="M63" s="107"/>
      <c r="N63" s="107"/>
      <c r="O63" s="107"/>
      <c r="P63" s="107"/>
      <c r="Q63" s="107"/>
      <c r="R63" s="107"/>
      <c r="S63" s="108"/>
      <c r="T63" s="5" t="s">
        <v>3</v>
      </c>
      <c r="U63" s="107" t="s">
        <v>465</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265</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233</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t="s">
        <v>158</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303</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466</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467</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652" priority="20">
      <formula>$AD$3="不可"</formula>
    </cfRule>
  </conditionalFormatting>
  <conditionalFormatting sqref="A8:H10">
    <cfRule type="expression" dxfId="4651" priority="21">
      <formula>$AD$3="不可"</formula>
    </cfRule>
  </conditionalFormatting>
  <conditionalFormatting sqref="G15 G17 T17 G19 T19 G21 T21 G23 T23 G25 G27 G35 G37 G39 G41 T41 G43 G45 G47 G49 G51 G53 T53 G55 T55 G57 G59 G61">
    <cfRule type="containsText" dxfId="4650" priority="72" operator="containsText" text="✕">
      <formula>NOT(ISERROR(SEARCH("✕",G15)))</formula>
    </cfRule>
  </conditionalFormatting>
  <conditionalFormatting sqref="G33">
    <cfRule type="containsText" dxfId="4647" priority="29" operator="containsText" text="✕">
      <formula>NOT(ISERROR(SEARCH("✕",G33)))</formula>
    </cfRule>
  </conditionalFormatting>
  <conditionalFormatting sqref="G78">
    <cfRule type="expression" dxfId="4646" priority="86">
      <formula>$G$45="✕"</formula>
    </cfRule>
    <cfRule type="expression" dxfId="4645" priority="87">
      <formula>$AD$3="不可"</formula>
    </cfRule>
  </conditionalFormatting>
  <conditionalFormatting sqref="I17">
    <cfRule type="expression" dxfId="4644" priority="49">
      <formula>$G$17="✕"</formula>
    </cfRule>
    <cfRule type="expression" priority="67">
      <formula>$G$17="✕"</formula>
    </cfRule>
  </conditionalFormatting>
  <conditionalFormatting sqref="I33">
    <cfRule type="expression" dxfId="4643" priority="84">
      <formula>$G$33="✕"</formula>
    </cfRule>
  </conditionalFormatting>
  <conditionalFormatting sqref="I35">
    <cfRule type="expression" dxfId="4642" priority="83">
      <formula>$G$35="✕"</formula>
    </cfRule>
  </conditionalFormatting>
  <conditionalFormatting sqref="I37">
    <cfRule type="expression" dxfId="4641" priority="82">
      <formula>$G$37="✕"</formula>
    </cfRule>
  </conditionalFormatting>
  <conditionalFormatting sqref="I41">
    <cfRule type="containsBlanks" dxfId="4640" priority="63">
      <formula>LEN(TRIM(I41))=0</formula>
    </cfRule>
    <cfRule type="expression" dxfId="4639" priority="64">
      <formula>$G$41="✕"</formula>
    </cfRule>
  </conditionalFormatting>
  <conditionalFormatting sqref="I51">
    <cfRule type="expression" dxfId="4638" priority="59">
      <formula>$G$51="✕"</formula>
    </cfRule>
  </conditionalFormatting>
  <conditionalFormatting sqref="I53 L53:O53 L54:N54">
    <cfRule type="expression" dxfId="4637" priority="57">
      <formula>$G$53="✕"</formula>
    </cfRule>
  </conditionalFormatting>
  <conditionalFormatting sqref="I55">
    <cfRule type="expression" dxfId="4636" priority="56">
      <formula>$G$55="✕"</formula>
    </cfRule>
  </conditionalFormatting>
  <conditionalFormatting sqref="I57">
    <cfRule type="expression" dxfId="4635" priority="50">
      <formula>$G$57="✕"</formula>
    </cfRule>
  </conditionalFormatting>
  <conditionalFormatting sqref="I59">
    <cfRule type="expression" dxfId="4634" priority="37">
      <formula>$G$55="✕"</formula>
    </cfRule>
  </conditionalFormatting>
  <conditionalFormatting sqref="I61">
    <cfRule type="expression" dxfId="4633" priority="8">
      <formula>$G$57="✕"</formula>
    </cfRule>
  </conditionalFormatting>
  <conditionalFormatting sqref="I21:J22 O21:O22">
    <cfRule type="expression" dxfId="4632" priority="80">
      <formula>$G$21="✕"</formula>
    </cfRule>
  </conditionalFormatting>
  <conditionalFormatting sqref="I23:J24 O23:O24">
    <cfRule type="expression" dxfId="4631" priority="78">
      <formula>$G$23="✕"</formula>
    </cfRule>
  </conditionalFormatting>
  <conditionalFormatting sqref="I25:J26 O25:O26">
    <cfRule type="expression" dxfId="4630" priority="77">
      <formula>$G$25="✕"</formula>
    </cfRule>
  </conditionalFormatting>
  <conditionalFormatting sqref="I27:J28 O27:O28">
    <cfRule type="expression" dxfId="4629" priority="76">
      <formula>$G$27="✕"</formula>
    </cfRule>
  </conditionalFormatting>
  <conditionalFormatting sqref="I15:O15 I16:N16">
    <cfRule type="expression" dxfId="4628" priority="70">
      <formula>$G$15="✕"</formula>
    </cfRule>
  </conditionalFormatting>
  <conditionalFormatting sqref="I15:O15">
    <cfRule type="expression" dxfId="4627" priority="85">
      <formula>$AD$3="不可"</formula>
    </cfRule>
  </conditionalFormatting>
  <conditionalFormatting sqref="I47:P48">
    <cfRule type="expression" dxfId="4626" priority="53">
      <formula>$G$47="✕"</formula>
    </cfRule>
  </conditionalFormatting>
  <conditionalFormatting sqref="I49:P50">
    <cfRule type="expression" dxfId="4625" priority="52">
      <formula>$G$49="✕"</formula>
    </cfRule>
  </conditionalFormatting>
  <conditionalFormatting sqref="I45:Q45 AF45 I46:P46 Q47 AF47 Q49 AF49">
    <cfRule type="expression" dxfId="4624" priority="54">
      <formula>$G$45="✕"</formula>
    </cfRule>
  </conditionalFormatting>
  <conditionalFormatting sqref="I19:S19 I20:J20 O20 K21:N21 P21:S21 Y21 AD21 K23:N23 P23:S23 Y23 AD23 K25:N25 P25:S25 K27:N27 P27:S27">
    <cfRule type="expression" priority="81">
      <formula>$G$19="✕"</formula>
    </cfRule>
    <cfRule type="expression" dxfId="4623" priority="79">
      <formula>$G$19="✕"</formula>
    </cfRule>
  </conditionalFormatting>
  <conditionalFormatting sqref="L15:N16">
    <cfRule type="containsBlanks" dxfId="4622" priority="65">
      <formula>LEN(TRIM(L15))=0</formula>
    </cfRule>
    <cfRule type="expression" dxfId="4621" priority="51">
      <formula>$G$15="✕"</formula>
    </cfRule>
  </conditionalFormatting>
  <conditionalFormatting sqref="L45:N50 L43:O44">
    <cfRule type="containsBlanks" dxfId="4620" priority="62">
      <formula>LEN(TRIM(L43))=0</formula>
    </cfRule>
  </conditionalFormatting>
  <conditionalFormatting sqref="L53:N54">
    <cfRule type="expression" dxfId="4619" priority="61">
      <formula>$G$15="✕"</formula>
    </cfRule>
    <cfRule type="containsBlanks" dxfId="4618" priority="60">
      <formula>LEN(TRIM(L53))=0</formula>
    </cfRule>
  </conditionalFormatting>
  <conditionalFormatting sqref="M43:O44">
    <cfRule type="expression" dxfId="4617" priority="7">
      <formula>$G$45="✕"</formula>
    </cfRule>
  </conditionalFormatting>
  <conditionalFormatting sqref="N41:O42">
    <cfRule type="expression" dxfId="4616" priority="2">
      <formula>$AD$3="不可"</formula>
    </cfRule>
    <cfRule type="containsBlanks" dxfId="4615" priority="3">
      <formula>LEN(TRIM(N41))=0</formula>
    </cfRule>
    <cfRule type="expression" dxfId="4614" priority="1">
      <formula>$G$45="✕"</formula>
    </cfRule>
  </conditionalFormatting>
  <conditionalFormatting sqref="T15">
    <cfRule type="containsText" dxfId="4612" priority="33" operator="containsText" text="✕">
      <formula>NOT(ISERROR(SEARCH("✕",T15)))</formula>
    </cfRule>
  </conditionalFormatting>
  <conditionalFormatting sqref="T39">
    <cfRule type="containsText" dxfId="4610" priority="27" operator="containsText" text="✕">
      <formula>NOT(ISERROR(SEARCH("✕",T39)))</formula>
    </cfRule>
  </conditionalFormatting>
  <conditionalFormatting sqref="T51">
    <cfRule type="containsText" dxfId="4609" priority="25" operator="containsText" text="✕">
      <formula>NOT(ISERROR(SEARCH("✕",T51)))</formula>
    </cfRule>
  </conditionalFormatting>
  <conditionalFormatting sqref="T59">
    <cfRule type="containsText" dxfId="4606" priority="23" operator="containsText" text="✕">
      <formula>NOT(ISERROR(SEARCH("✕",T59)))</formula>
    </cfRule>
  </conditionalFormatting>
  <conditionalFormatting sqref="V15">
    <cfRule type="expression" dxfId="4605" priority="69">
      <formula>$T$15="✕"</formula>
    </cfRule>
  </conditionalFormatting>
  <conditionalFormatting sqref="V17 AC17">
    <cfRule type="expression" dxfId="4604" priority="66">
      <formula>$T$17="✕"</formula>
    </cfRule>
  </conditionalFormatting>
  <conditionalFormatting sqref="V41">
    <cfRule type="containsBlanks" dxfId="4603" priority="34">
      <formula>LEN(TRIM(V41))=0</formula>
    </cfRule>
    <cfRule type="expression" dxfId="4602" priority="35">
      <formula>$G$41="✕"</formula>
    </cfRule>
  </conditionalFormatting>
  <conditionalFormatting sqref="V51">
    <cfRule type="expression" dxfId="4601" priority="58">
      <formula>$T$51="✕"</formula>
    </cfRule>
  </conditionalFormatting>
  <conditionalFormatting sqref="V53">
    <cfRule type="expression" dxfId="4600" priority="44">
      <formula>$G$53="✕"</formula>
    </cfRule>
  </conditionalFormatting>
  <conditionalFormatting sqref="V55">
    <cfRule type="expression" dxfId="4599" priority="55">
      <formula>$S$55="✕"</formula>
    </cfRule>
  </conditionalFormatting>
  <conditionalFormatting sqref="V59">
    <cfRule type="expression" dxfId="4598" priority="36">
      <formula>$S$55="✕"</formula>
    </cfRule>
  </conditionalFormatting>
  <conditionalFormatting sqref="V21:W22 AB21:AB22">
    <cfRule type="expression" dxfId="4597" priority="74">
      <formula>$S$21="✕"</formula>
    </cfRule>
  </conditionalFormatting>
  <conditionalFormatting sqref="V23:W24 AB23:AB24">
    <cfRule type="expression" dxfId="4596" priority="73">
      <formula>$S$23="✕"</formula>
    </cfRule>
  </conditionalFormatting>
  <conditionalFormatting sqref="V19:X19 Z19:AC19 AE19:AF19 V20:W20 AB20 X21 Z21:AA21 AC21 AE21:AF21 X23 Z23:AA23 AC23 AE23:AF23">
    <cfRule type="expression" dxfId="4595" priority="75">
      <formula>$S$19="✕"</formula>
    </cfRule>
  </conditionalFormatting>
  <conditionalFormatting sqref="W39:X40">
    <cfRule type="containsBlanks" dxfId="4594" priority="6">
      <formula>LEN(TRIM(W39))=0</formula>
    </cfRule>
    <cfRule type="expression" dxfId="4593" priority="4">
      <formula>$G$45="✕"</formula>
    </cfRule>
    <cfRule type="expression" dxfId="4592" priority="5">
      <formula>$AD$3="不可"</formula>
    </cfRule>
  </conditionalFormatting>
  <conditionalFormatting sqref="Y19">
    <cfRule type="expression" priority="48">
      <formula>$G$19="✕"</formula>
    </cfRule>
    <cfRule type="expression" dxfId="4591" priority="47">
      <formula>$G$19="✕"</formula>
    </cfRule>
  </conditionalFormatting>
  <conditionalFormatting sqref="Y53:AA54">
    <cfRule type="expression" dxfId="4590" priority="42">
      <formula>$G$15="✕"</formula>
    </cfRule>
    <cfRule type="containsBlanks" dxfId="4589" priority="41">
      <formula>LEN(TRIM(Y53))=0</formula>
    </cfRule>
    <cfRule type="expression" dxfId="4588" priority="43">
      <formula>$AD$3="不可"</formula>
    </cfRule>
    <cfRule type="expression" dxfId="4587" priority="40">
      <formula>$G$53="✕"</formula>
    </cfRule>
  </conditionalFormatting>
  <conditionalFormatting sqref="AA15">
    <cfRule type="containsText" dxfId="4586" priority="31" operator="containsText" text="✕">
      <formula>NOT(ISERROR(SEARCH("✕",AA15)))</formula>
    </cfRule>
  </conditionalFormatting>
  <conditionalFormatting sqref="AA17:AB18">
    <cfRule type="containsBlanks" dxfId="4584" priority="11">
      <formula>LEN(TRIM(AA17))=0</formula>
    </cfRule>
    <cfRule type="expression" dxfId="4583" priority="12">
      <formula>$G$15="✕"</formula>
    </cfRule>
    <cfRule type="expression" dxfId="4582" priority="10">
      <formula>$G$15="✕"</formula>
    </cfRule>
  </conditionalFormatting>
  <conditionalFormatting sqref="AA18:AB18">
    <cfRule type="expression" dxfId="4581" priority="9">
      <formula>$AD$3="不可"</formula>
    </cfRule>
  </conditionalFormatting>
  <conditionalFormatting sqref="AA17:AC17">
    <cfRule type="expression" dxfId="4580" priority="13">
      <formula>$AD$3="不可"</formula>
    </cfRule>
  </conditionalFormatting>
  <conditionalFormatting sqref="AB53">
    <cfRule type="expression" dxfId="4579" priority="39">
      <formula>$AD$3="不可"</formula>
    </cfRule>
    <cfRule type="expression" dxfId="4578" priority="38">
      <formula>$G$53="✕"</formula>
    </cfRule>
  </conditionalFormatting>
  <conditionalFormatting sqref="AC15">
    <cfRule type="expression" dxfId="4577" priority="68">
      <formula>$AA$15="✕"</formula>
    </cfRule>
  </conditionalFormatting>
  <conditionalFormatting sqref="AD19">
    <cfRule type="expression" priority="46">
      <formula>$G$19="✕"</formula>
    </cfRule>
    <cfRule type="expression" dxfId="4576" priority="45">
      <formula>$G$19="✕"</formula>
    </cfRule>
  </conditionalFormatting>
  <dataValidations count="3">
    <dataValidation type="list" allowBlank="1" showInputMessage="1" showErrorMessage="1" sqref="G78:K80" xr:uid="{F563CF93-51A6-4746-89A5-8EB30E646815}">
      <formula1>"希望,希望しない"</formula1>
    </dataValidation>
    <dataValidation type="list" allowBlank="1" showInputMessage="1" showErrorMessage="1" sqref="T51:U56 G15:H28 T15:U24 AA15:AB16 T59:U60 G33:H62 T39:U40" xr:uid="{7C24F12F-8A28-4CE3-830A-74E558732D67}">
      <formula1>"〇"</formula1>
    </dataValidation>
    <dataValidation type="list" allowBlank="1" showInputMessage="1" showErrorMessage="1" sqref="AD3" xr:uid="{1688EAE2-6E3B-47E3-9BD9-64847E7B8D91}">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59D18CF9-BF8E-4A2D-80C3-2A1F37EE8AA9}">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25D3907B-2134-4CE1-8A0E-A510F02CE054}">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719E7D9B-082B-475D-A0D3-5F36B4C1222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9E3EF3C-93BB-439D-ACFF-44A67AB3E1BC}">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FB1068CE-4D22-404A-9F5F-D01F8441D38F}">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E1ED4DE-143D-4472-9D8A-24A7E50B4C8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626F5CAF-793D-4984-8530-8D04C38BB297}">
            <xm:f>NOT(ISERROR(SEARCH($G$19="✕",AA15)))</xm:f>
            <xm:f>$G$19="✕"</xm:f>
            <x14:dxf>
              <fill>
                <patternFill>
                  <bgColor theme="0" tint="-0.34998626667073579"/>
                </patternFill>
              </fill>
            </x14:dxf>
          </x14:cfRule>
          <xm:sqref>AA15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2DD23-4EE0-4C08-9D7B-9828CA91364F}">
  <sheetPr codeName="Sheet25">
    <tabColor rgb="FFFFFF00"/>
    <pageSetUpPr fitToPage="1"/>
  </sheetPr>
  <dimension ref="A1:AL80"/>
  <sheetViews>
    <sheetView workbookViewId="0">
      <selection activeCell="AO30" sqref="AO30"/>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207" t="s">
        <v>423</v>
      </c>
      <c r="H1" s="196"/>
      <c r="I1" s="196"/>
      <c r="J1" s="196"/>
      <c r="K1" s="196"/>
      <c r="L1" s="196"/>
      <c r="M1" s="196"/>
      <c r="N1" s="196"/>
      <c r="O1" s="196"/>
      <c r="P1" s="196"/>
      <c r="Q1" s="196"/>
      <c r="R1" s="196"/>
      <c r="S1" s="196"/>
      <c r="T1" s="196"/>
      <c r="U1" s="196"/>
      <c r="V1" s="196"/>
      <c r="W1" s="201"/>
      <c r="X1" s="201"/>
      <c r="Y1" s="201"/>
      <c r="Z1" s="202"/>
      <c r="AA1" s="166" t="s">
        <v>47</v>
      </c>
      <c r="AB1" s="167"/>
      <c r="AC1" s="168"/>
      <c r="AD1" s="80" t="s">
        <v>1841</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90</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547</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122</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424</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124</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13</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13</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13</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13</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144</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13</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425</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426</v>
      </c>
      <c r="I31" s="107"/>
      <c r="J31" s="107"/>
      <c r="K31" s="107"/>
      <c r="L31" s="107"/>
      <c r="M31" s="107"/>
      <c r="N31" s="107"/>
      <c r="O31" s="107"/>
      <c r="P31" s="107"/>
      <c r="Q31" s="107"/>
      <c r="R31" s="107"/>
      <c r="S31" s="108"/>
      <c r="T31" s="15" t="s">
        <v>3</v>
      </c>
      <c r="U31" s="107" t="s">
        <v>2061</v>
      </c>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t="s">
        <v>427</v>
      </c>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2</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129</v>
      </c>
      <c r="I63" s="107"/>
      <c r="J63" s="107"/>
      <c r="K63" s="107"/>
      <c r="L63" s="107"/>
      <c r="M63" s="107"/>
      <c r="N63" s="107"/>
      <c r="O63" s="107"/>
      <c r="P63" s="107"/>
      <c r="Q63" s="107"/>
      <c r="R63" s="107"/>
      <c r="S63" s="108"/>
      <c r="T63" s="5" t="s">
        <v>3</v>
      </c>
      <c r="U63" s="107" t="s">
        <v>132</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130</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428</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133</v>
      </c>
      <c r="I66" s="107"/>
      <c r="J66" s="107"/>
      <c r="K66" s="107"/>
      <c r="L66" s="107"/>
      <c r="M66" s="107"/>
      <c r="N66" s="107"/>
      <c r="O66" s="107"/>
      <c r="P66" s="107"/>
      <c r="Q66" s="107"/>
      <c r="R66" s="107"/>
      <c r="S66" s="108"/>
      <c r="T66" s="5" t="s">
        <v>3</v>
      </c>
      <c r="U66" s="107" t="s">
        <v>135</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134</v>
      </c>
      <c r="I67" s="109"/>
      <c r="J67" s="109"/>
      <c r="K67" s="109"/>
      <c r="L67" s="109"/>
      <c r="M67" s="109"/>
      <c r="N67" s="109"/>
      <c r="O67" s="109"/>
      <c r="P67" s="109"/>
      <c r="Q67" s="109"/>
      <c r="R67" s="109"/>
      <c r="S67" s="110"/>
      <c r="T67" s="4" t="s">
        <v>3</v>
      </c>
      <c r="U67" s="109" t="s">
        <v>136</v>
      </c>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429</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430</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t="s">
        <v>431</v>
      </c>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432</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t="s">
        <v>145</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575" priority="20">
      <formula>$AD$3="不可"</formula>
    </cfRule>
  </conditionalFormatting>
  <conditionalFormatting sqref="A8:H10">
    <cfRule type="expression" dxfId="4574" priority="21">
      <formula>$AD$3="不可"</formula>
    </cfRule>
  </conditionalFormatting>
  <conditionalFormatting sqref="G15 G17 T17 G19 T19 G21 T21 G23 T23 G25 G27 G35 G37 G39 G41 T41 G43 G45 G47 G49 G51 G53 T53 G55 T55 G57 G59 G61">
    <cfRule type="containsText" dxfId="4573" priority="72" operator="containsText" text="✕">
      <formula>NOT(ISERROR(SEARCH("✕",G15)))</formula>
    </cfRule>
  </conditionalFormatting>
  <conditionalFormatting sqref="G33">
    <cfRule type="containsText" dxfId="4570" priority="29" operator="containsText" text="✕">
      <formula>NOT(ISERROR(SEARCH("✕",G33)))</formula>
    </cfRule>
  </conditionalFormatting>
  <conditionalFormatting sqref="G78">
    <cfRule type="expression" dxfId="4569" priority="86">
      <formula>$G$45="✕"</formula>
    </cfRule>
    <cfRule type="expression" dxfId="4568" priority="87">
      <formula>$AD$3="不可"</formula>
    </cfRule>
  </conditionalFormatting>
  <conditionalFormatting sqref="I17">
    <cfRule type="expression" dxfId="4567" priority="49">
      <formula>$G$17="✕"</formula>
    </cfRule>
    <cfRule type="expression" priority="67">
      <formula>$G$17="✕"</formula>
    </cfRule>
  </conditionalFormatting>
  <conditionalFormatting sqref="I33">
    <cfRule type="expression" dxfId="4566" priority="84">
      <formula>$G$33="✕"</formula>
    </cfRule>
  </conditionalFormatting>
  <conditionalFormatting sqref="I35">
    <cfRule type="expression" dxfId="4565" priority="83">
      <formula>$G$35="✕"</formula>
    </cfRule>
  </conditionalFormatting>
  <conditionalFormatting sqref="I37">
    <cfRule type="expression" dxfId="4564" priority="82">
      <formula>$G$37="✕"</formula>
    </cfRule>
  </conditionalFormatting>
  <conditionalFormatting sqref="I41">
    <cfRule type="containsBlanks" dxfId="4563" priority="63">
      <formula>LEN(TRIM(I41))=0</formula>
    </cfRule>
    <cfRule type="expression" dxfId="4562" priority="64">
      <formula>$G$41="✕"</formula>
    </cfRule>
  </conditionalFormatting>
  <conditionalFormatting sqref="I51">
    <cfRule type="expression" dxfId="4561" priority="59">
      <formula>$G$51="✕"</formula>
    </cfRule>
  </conditionalFormatting>
  <conditionalFormatting sqref="I53 L53:O53 L54:N54">
    <cfRule type="expression" dxfId="4560" priority="57">
      <formula>$G$53="✕"</formula>
    </cfRule>
  </conditionalFormatting>
  <conditionalFormatting sqref="I55">
    <cfRule type="expression" dxfId="4559" priority="56">
      <formula>$G$55="✕"</formula>
    </cfRule>
  </conditionalFormatting>
  <conditionalFormatting sqref="I57">
    <cfRule type="expression" dxfId="4558" priority="50">
      <formula>$G$57="✕"</formula>
    </cfRule>
  </conditionalFormatting>
  <conditionalFormatting sqref="I59">
    <cfRule type="expression" dxfId="4557" priority="37">
      <formula>$G$55="✕"</formula>
    </cfRule>
  </conditionalFormatting>
  <conditionalFormatting sqref="I61">
    <cfRule type="expression" dxfId="4556" priority="8">
      <formula>$G$57="✕"</formula>
    </cfRule>
  </conditionalFormatting>
  <conditionalFormatting sqref="I21:J22 O21:O22">
    <cfRule type="expression" dxfId="4555" priority="80">
      <formula>$G$21="✕"</formula>
    </cfRule>
  </conditionalFormatting>
  <conditionalFormatting sqref="I23:J24 O23:O24">
    <cfRule type="expression" dxfId="4554" priority="78">
      <formula>$G$23="✕"</formula>
    </cfRule>
  </conditionalFormatting>
  <conditionalFormatting sqref="I25:J26 O25:O26">
    <cfRule type="expression" dxfId="4553" priority="77">
      <formula>$G$25="✕"</formula>
    </cfRule>
  </conditionalFormatting>
  <conditionalFormatting sqref="I27:J28 O27:O28">
    <cfRule type="expression" dxfId="4552" priority="76">
      <formula>$G$27="✕"</formula>
    </cfRule>
  </conditionalFormatting>
  <conditionalFormatting sqref="I15:O15 I16:N16">
    <cfRule type="expression" dxfId="4551" priority="70">
      <formula>$G$15="✕"</formula>
    </cfRule>
  </conditionalFormatting>
  <conditionalFormatting sqref="I15:O15">
    <cfRule type="expression" dxfId="4550" priority="85">
      <formula>$AD$3="不可"</formula>
    </cfRule>
  </conditionalFormatting>
  <conditionalFormatting sqref="I47:P48">
    <cfRule type="expression" dxfId="4549" priority="53">
      <formula>$G$47="✕"</formula>
    </cfRule>
  </conditionalFormatting>
  <conditionalFormatting sqref="I49:P50">
    <cfRule type="expression" dxfId="4548" priority="52">
      <formula>$G$49="✕"</formula>
    </cfRule>
  </conditionalFormatting>
  <conditionalFormatting sqref="I45:Q45 AF45 I46:P46 Q47 AF47 Q49 AF49">
    <cfRule type="expression" dxfId="4547" priority="54">
      <formula>$G$45="✕"</formula>
    </cfRule>
  </conditionalFormatting>
  <conditionalFormatting sqref="I19:S19 I20:J20 O20 K21:N21 P21:S21 Y21 AD21 K23:N23 P23:S23 Y23 AD23 K25:N25 P25:S25 K27:N27 P27:S27">
    <cfRule type="expression" priority="81">
      <formula>$G$19="✕"</formula>
    </cfRule>
    <cfRule type="expression" dxfId="4546" priority="79">
      <formula>$G$19="✕"</formula>
    </cfRule>
  </conditionalFormatting>
  <conditionalFormatting sqref="L15:N16">
    <cfRule type="containsBlanks" dxfId="4545" priority="65">
      <formula>LEN(TRIM(L15))=0</formula>
    </cfRule>
    <cfRule type="expression" dxfId="4544" priority="51">
      <formula>$G$15="✕"</formula>
    </cfRule>
  </conditionalFormatting>
  <conditionalFormatting sqref="L45:N50 L43:O44">
    <cfRule type="containsBlanks" dxfId="4543" priority="62">
      <formula>LEN(TRIM(L43))=0</formula>
    </cfRule>
  </conditionalFormatting>
  <conditionalFormatting sqref="L53:N54">
    <cfRule type="expression" dxfId="4542" priority="61">
      <formula>$G$15="✕"</formula>
    </cfRule>
    <cfRule type="containsBlanks" dxfId="4541" priority="60">
      <formula>LEN(TRIM(L53))=0</formula>
    </cfRule>
  </conditionalFormatting>
  <conditionalFormatting sqref="M43:O44">
    <cfRule type="expression" dxfId="4540" priority="7">
      <formula>$G$45="✕"</formula>
    </cfRule>
  </conditionalFormatting>
  <conditionalFormatting sqref="N41:O42">
    <cfRule type="expression" dxfId="4539" priority="2">
      <formula>$AD$3="不可"</formula>
    </cfRule>
    <cfRule type="containsBlanks" dxfId="4538" priority="3">
      <formula>LEN(TRIM(N41))=0</formula>
    </cfRule>
    <cfRule type="expression" dxfId="4537" priority="1">
      <formula>$G$45="✕"</formula>
    </cfRule>
  </conditionalFormatting>
  <conditionalFormatting sqref="T15">
    <cfRule type="containsText" dxfId="4535" priority="33" operator="containsText" text="✕">
      <formula>NOT(ISERROR(SEARCH("✕",T15)))</formula>
    </cfRule>
  </conditionalFormatting>
  <conditionalFormatting sqref="T39">
    <cfRule type="containsText" dxfId="4533" priority="27" operator="containsText" text="✕">
      <formula>NOT(ISERROR(SEARCH("✕",T39)))</formula>
    </cfRule>
  </conditionalFormatting>
  <conditionalFormatting sqref="T51">
    <cfRule type="containsText" dxfId="4532" priority="25" operator="containsText" text="✕">
      <formula>NOT(ISERROR(SEARCH("✕",T51)))</formula>
    </cfRule>
  </conditionalFormatting>
  <conditionalFormatting sqref="T59">
    <cfRule type="containsText" dxfId="4529" priority="23" operator="containsText" text="✕">
      <formula>NOT(ISERROR(SEARCH("✕",T59)))</formula>
    </cfRule>
  </conditionalFormatting>
  <conditionalFormatting sqref="V15">
    <cfRule type="expression" dxfId="4528" priority="69">
      <formula>$T$15="✕"</formula>
    </cfRule>
  </conditionalFormatting>
  <conditionalFormatting sqref="V17 AC17">
    <cfRule type="expression" dxfId="4527" priority="66">
      <formula>$T$17="✕"</formula>
    </cfRule>
  </conditionalFormatting>
  <conditionalFormatting sqref="V41">
    <cfRule type="containsBlanks" dxfId="4526" priority="34">
      <formula>LEN(TRIM(V41))=0</formula>
    </cfRule>
    <cfRule type="expression" dxfId="4525" priority="35">
      <formula>$G$41="✕"</formula>
    </cfRule>
  </conditionalFormatting>
  <conditionalFormatting sqref="V51">
    <cfRule type="expression" dxfId="4524" priority="58">
      <formula>$T$51="✕"</formula>
    </cfRule>
  </conditionalFormatting>
  <conditionalFormatting sqref="V53">
    <cfRule type="expression" dxfId="4523" priority="44">
      <formula>$G$53="✕"</formula>
    </cfRule>
  </conditionalFormatting>
  <conditionalFormatting sqref="V55">
    <cfRule type="expression" dxfId="4522" priority="55">
      <formula>$S$55="✕"</formula>
    </cfRule>
  </conditionalFormatting>
  <conditionalFormatting sqref="V59">
    <cfRule type="expression" dxfId="4521" priority="36">
      <formula>$S$55="✕"</formula>
    </cfRule>
  </conditionalFormatting>
  <conditionalFormatting sqref="V21:W22 AB21:AB22">
    <cfRule type="expression" dxfId="4520" priority="74">
      <formula>$S$21="✕"</formula>
    </cfRule>
  </conditionalFormatting>
  <conditionalFormatting sqref="V23:W24 AB23:AB24">
    <cfRule type="expression" dxfId="4519" priority="73">
      <formula>$S$23="✕"</formula>
    </cfRule>
  </conditionalFormatting>
  <conditionalFormatting sqref="V19:X19 Z19:AC19 AE19:AF19 V20:W20 AB20 X21 Z21:AA21 AC21 AE21:AF21 X23 Z23:AA23 AC23 AE23:AF23">
    <cfRule type="expression" dxfId="4518" priority="75">
      <formula>$S$19="✕"</formula>
    </cfRule>
  </conditionalFormatting>
  <conditionalFormatting sqref="W39:X40">
    <cfRule type="containsBlanks" dxfId="4517" priority="6">
      <formula>LEN(TRIM(W39))=0</formula>
    </cfRule>
    <cfRule type="expression" dxfId="4516" priority="4">
      <formula>$G$45="✕"</formula>
    </cfRule>
    <cfRule type="expression" dxfId="4515" priority="5">
      <formula>$AD$3="不可"</formula>
    </cfRule>
  </conditionalFormatting>
  <conditionalFormatting sqref="Y19">
    <cfRule type="expression" priority="48">
      <formula>$G$19="✕"</formula>
    </cfRule>
    <cfRule type="expression" dxfId="4514" priority="47">
      <formula>$G$19="✕"</formula>
    </cfRule>
  </conditionalFormatting>
  <conditionalFormatting sqref="Y53:AA54">
    <cfRule type="expression" dxfId="4513" priority="42">
      <formula>$G$15="✕"</formula>
    </cfRule>
    <cfRule type="containsBlanks" dxfId="4512" priority="41">
      <formula>LEN(TRIM(Y53))=0</formula>
    </cfRule>
    <cfRule type="expression" dxfId="4511" priority="43">
      <formula>$AD$3="不可"</formula>
    </cfRule>
    <cfRule type="expression" dxfId="4510" priority="40">
      <formula>$G$53="✕"</formula>
    </cfRule>
  </conditionalFormatting>
  <conditionalFormatting sqref="AA15">
    <cfRule type="containsText" dxfId="4509" priority="31" operator="containsText" text="✕">
      <formula>NOT(ISERROR(SEARCH("✕",AA15)))</formula>
    </cfRule>
  </conditionalFormatting>
  <conditionalFormatting sqref="AA17:AB18">
    <cfRule type="containsBlanks" dxfId="4507" priority="11">
      <formula>LEN(TRIM(AA17))=0</formula>
    </cfRule>
    <cfRule type="expression" dxfId="4506" priority="12">
      <formula>$G$15="✕"</formula>
    </cfRule>
    <cfRule type="expression" dxfId="4505" priority="10">
      <formula>$G$15="✕"</formula>
    </cfRule>
  </conditionalFormatting>
  <conditionalFormatting sqref="AA18:AB18">
    <cfRule type="expression" dxfId="4504" priority="9">
      <formula>$AD$3="不可"</formula>
    </cfRule>
  </conditionalFormatting>
  <conditionalFormatting sqref="AA17:AC17">
    <cfRule type="expression" dxfId="4503" priority="13">
      <formula>$AD$3="不可"</formula>
    </cfRule>
  </conditionalFormatting>
  <conditionalFormatting sqref="AB53">
    <cfRule type="expression" dxfId="4502" priority="39">
      <formula>$AD$3="不可"</formula>
    </cfRule>
    <cfRule type="expression" dxfId="4501" priority="38">
      <formula>$G$53="✕"</formula>
    </cfRule>
  </conditionalFormatting>
  <conditionalFormatting sqref="AC15">
    <cfRule type="expression" dxfId="4500" priority="68">
      <formula>$AA$15="✕"</formula>
    </cfRule>
  </conditionalFormatting>
  <conditionalFormatting sqref="AD19">
    <cfRule type="expression" priority="46">
      <formula>$G$19="✕"</formula>
    </cfRule>
    <cfRule type="expression" dxfId="4499" priority="45">
      <formula>$G$19="✕"</formula>
    </cfRule>
  </conditionalFormatting>
  <dataValidations count="3">
    <dataValidation type="list" allowBlank="1" showInputMessage="1" showErrorMessage="1" sqref="G78:K80" xr:uid="{9B706452-FD5E-440C-87CD-D5E3A3F5B1AE}">
      <formula1>"希望,希望しない"</formula1>
    </dataValidation>
    <dataValidation type="list" allowBlank="1" showInputMessage="1" showErrorMessage="1" sqref="T51:U56 G15:H28 T15:U24 AA15:AB16 T59:U60 G33:H62 T39:U40" xr:uid="{E6319F6B-42D7-42B6-965A-F3351F0E8AFC}">
      <formula1>"〇"</formula1>
    </dataValidation>
    <dataValidation type="list" allowBlank="1" showInputMessage="1" showErrorMessage="1" sqref="AD3" xr:uid="{1E4F50CD-4152-4662-BBAC-A91754AE26A1}">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3AB985B4-60A0-4FC1-8FEB-5A80DE85E378}">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0E8671C-40D6-4EBD-9AAE-67F727FC2FD1}">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6D30FD73-B7C4-423E-9CC9-84DB21C436B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06B6A0C-259F-4FAC-90A7-4506EFB48D84}">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A58DD382-D102-49DD-930A-02B0B3D00EA3}">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F2513B72-2745-4DC8-9A71-0BA2AAC7DBD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5FFB33C-ABDE-4BC0-9229-5E1CE70B05A4}">
            <xm:f>NOT(ISERROR(SEARCH($G$19="✕",AA15)))</xm:f>
            <xm:f>$G$19="✕"</xm:f>
            <x14:dxf>
              <fill>
                <patternFill>
                  <bgColor theme="0" tint="-0.34998626667073579"/>
                </patternFill>
              </fill>
            </x14:dxf>
          </x14:cfRule>
          <xm:sqref>AA15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070D7-714D-4C0E-A272-D1BFF0236C78}">
  <sheetPr codeName="Sheet51">
    <tabColor rgb="FFFFFF00"/>
    <pageSetUpPr fitToPage="1"/>
  </sheetPr>
  <dimension ref="A1:AL80"/>
  <sheetViews>
    <sheetView workbookViewId="0">
      <selection activeCell="AI3" sqref="AI3:AL4"/>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207" t="s">
        <v>792</v>
      </c>
      <c r="H1" s="196"/>
      <c r="I1" s="196"/>
      <c r="J1" s="196"/>
      <c r="K1" s="196"/>
      <c r="L1" s="196"/>
      <c r="M1" s="196"/>
      <c r="N1" s="196"/>
      <c r="O1" s="196"/>
      <c r="P1" s="196"/>
      <c r="Q1" s="196"/>
      <c r="R1" s="196"/>
      <c r="S1" s="196"/>
      <c r="T1" s="196"/>
      <c r="U1" s="196"/>
      <c r="V1" s="196"/>
      <c r="W1" s="201"/>
      <c r="X1" s="201"/>
      <c r="Y1" s="201"/>
      <c r="Z1" s="202"/>
      <c r="AA1" s="166" t="s">
        <v>47</v>
      </c>
      <c r="AB1" s="167"/>
      <c r="AC1" s="168"/>
      <c r="AD1" s="80" t="s">
        <v>1842</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583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782</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751</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752</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793</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794</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795</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5</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16" t="s">
        <v>796</v>
      </c>
      <c r="W17" s="117"/>
      <c r="X17" s="117"/>
      <c r="Y17" s="117"/>
      <c r="Z17" s="117"/>
      <c r="AA17" s="209"/>
      <c r="AB17" s="209"/>
      <c r="AC17" s="209"/>
      <c r="AD17" s="209"/>
      <c r="AE17" s="209"/>
      <c r="AF17" s="210"/>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19"/>
      <c r="W18" s="120"/>
      <c r="X18" s="120"/>
      <c r="Y18" s="120"/>
      <c r="Z18" s="120"/>
      <c r="AA18" s="212"/>
      <c r="AB18" s="212"/>
      <c r="AC18" s="212"/>
      <c r="AD18" s="212"/>
      <c r="AE18" s="212"/>
      <c r="AF18" s="213"/>
    </row>
    <row r="19" spans="1:32" ht="15" customHeight="1" x14ac:dyDescent="0.4">
      <c r="A19" s="166" t="s">
        <v>63</v>
      </c>
      <c r="B19" s="167"/>
      <c r="C19" s="167"/>
      <c r="D19" s="167"/>
      <c r="E19" s="167"/>
      <c r="F19" s="168"/>
      <c r="G19" s="80" t="s">
        <v>73</v>
      </c>
      <c r="H19" s="82"/>
      <c r="I19" s="123" t="s">
        <v>11</v>
      </c>
      <c r="J19" s="123"/>
      <c r="K19" s="136">
        <v>10</v>
      </c>
      <c r="L19" s="123" t="s">
        <v>48</v>
      </c>
      <c r="M19" s="136">
        <v>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10</v>
      </c>
      <c r="L21" s="123" t="s">
        <v>48</v>
      </c>
      <c r="M21" s="136">
        <v>0</v>
      </c>
      <c r="N21" s="123" t="s">
        <v>49</v>
      </c>
      <c r="O21" s="123" t="s">
        <v>10</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10</v>
      </c>
      <c r="L23" s="123" t="s">
        <v>48</v>
      </c>
      <c r="M23" s="136">
        <v>0</v>
      </c>
      <c r="N23" s="123" t="s">
        <v>49</v>
      </c>
      <c r="O23" s="123" t="s">
        <v>10</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10</v>
      </c>
      <c r="L25" s="123" t="s">
        <v>48</v>
      </c>
      <c r="M25" s="136">
        <v>0</v>
      </c>
      <c r="N25" s="123" t="s">
        <v>49</v>
      </c>
      <c r="O25" s="123" t="s">
        <v>10</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10</v>
      </c>
      <c r="L27" s="123" t="s">
        <v>48</v>
      </c>
      <c r="M27" s="136">
        <v>0</v>
      </c>
      <c r="N27" s="123" t="s">
        <v>49</v>
      </c>
      <c r="O27" s="123" t="s">
        <v>10</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797</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c r="H30" s="109" t="s">
        <v>798</v>
      </c>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799</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208" t="s">
        <v>69</v>
      </c>
      <c r="J41" s="143"/>
      <c r="K41" s="143"/>
      <c r="L41" s="143"/>
      <c r="M41" s="209"/>
      <c r="N41" s="209"/>
      <c r="O41" s="209"/>
      <c r="P41" s="209"/>
      <c r="Q41" s="209"/>
      <c r="R41" s="209"/>
      <c r="S41" s="209"/>
      <c r="T41" s="209"/>
      <c r="U41" s="209"/>
      <c r="V41" s="209"/>
      <c r="W41" s="209"/>
      <c r="X41" s="209"/>
      <c r="Y41" s="209"/>
      <c r="Z41" s="209"/>
      <c r="AA41" s="209"/>
      <c r="AB41" s="209"/>
      <c r="AC41" s="209"/>
      <c r="AD41" s="209"/>
      <c r="AE41" s="209"/>
      <c r="AF41" s="210"/>
    </row>
    <row r="42" spans="1:32" ht="18" customHeight="1" x14ac:dyDescent="0.4">
      <c r="A42" s="79"/>
      <c r="B42" s="79"/>
      <c r="C42" s="79"/>
      <c r="D42" s="79"/>
      <c r="E42" s="79"/>
      <c r="F42" s="79"/>
      <c r="G42" s="141"/>
      <c r="H42" s="142"/>
      <c r="I42" s="211"/>
      <c r="J42" s="145"/>
      <c r="K42" s="145"/>
      <c r="L42" s="145"/>
      <c r="M42" s="212"/>
      <c r="N42" s="212"/>
      <c r="O42" s="212"/>
      <c r="P42" s="212"/>
      <c r="Q42" s="212"/>
      <c r="R42" s="212"/>
      <c r="S42" s="212"/>
      <c r="T42" s="212"/>
      <c r="U42" s="212"/>
      <c r="V42" s="212"/>
      <c r="W42" s="212"/>
      <c r="X42" s="212"/>
      <c r="Y42" s="212"/>
      <c r="Z42" s="212"/>
      <c r="AA42" s="212"/>
      <c r="AB42" s="212"/>
      <c r="AC42" s="212"/>
      <c r="AD42" s="212"/>
      <c r="AE42" s="212"/>
      <c r="AF42" s="213"/>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5</v>
      </c>
      <c r="M45" s="136"/>
      <c r="N45" s="136"/>
      <c r="O45" s="123" t="s">
        <v>30</v>
      </c>
      <c r="P45" s="123"/>
      <c r="Q45" s="130" t="s">
        <v>40</v>
      </c>
      <c r="R45" s="132" t="s">
        <v>800</v>
      </c>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t="s">
        <v>73</v>
      </c>
      <c r="H53" s="82"/>
      <c r="I53" s="122" t="s">
        <v>34</v>
      </c>
      <c r="J53" s="123"/>
      <c r="K53" s="123"/>
      <c r="L53" s="81">
        <v>10</v>
      </c>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154</v>
      </c>
      <c r="I63" s="107"/>
      <c r="J63" s="107"/>
      <c r="K63" s="107"/>
      <c r="L63" s="107"/>
      <c r="M63" s="107"/>
      <c r="N63" s="107"/>
      <c r="O63" s="107"/>
      <c r="P63" s="107"/>
      <c r="Q63" s="107"/>
      <c r="R63" s="107"/>
      <c r="S63" s="108"/>
      <c r="T63" s="5" t="s">
        <v>3</v>
      </c>
      <c r="U63" s="107" t="s">
        <v>266</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629</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233</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758</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801</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760</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802</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803</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2059</v>
      </c>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6"/>
    </row>
    <row r="75" spans="1:32" ht="18" customHeight="1" x14ac:dyDescent="0.4">
      <c r="A75" s="64"/>
      <c r="B75" s="65"/>
      <c r="C75" s="65"/>
      <c r="D75" s="65"/>
      <c r="E75" s="65"/>
      <c r="F75" s="66"/>
      <c r="G75" s="217"/>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9"/>
    </row>
    <row r="76" spans="1:32" ht="18" customHeight="1" x14ac:dyDescent="0.4">
      <c r="A76" s="64"/>
      <c r="B76" s="65"/>
      <c r="C76" s="65"/>
      <c r="D76" s="65"/>
      <c r="E76" s="65"/>
      <c r="F76" s="66"/>
      <c r="G76" s="217"/>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9"/>
    </row>
    <row r="77" spans="1:32" ht="18" customHeight="1" x14ac:dyDescent="0.4">
      <c r="A77" s="67"/>
      <c r="B77" s="68"/>
      <c r="C77" s="68"/>
      <c r="D77" s="68"/>
      <c r="E77" s="68"/>
      <c r="F77" s="69"/>
      <c r="G77" s="220"/>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2"/>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1">
    <mergeCell ref="AI3:AL4"/>
    <mergeCell ref="A5:F7"/>
    <mergeCell ref="H5:P5"/>
    <mergeCell ref="G6:AF7"/>
    <mergeCell ref="A1:F4"/>
    <mergeCell ref="G1:V4"/>
    <mergeCell ref="W1:Z1"/>
    <mergeCell ref="AA1:AC2"/>
    <mergeCell ref="AD1:AF2"/>
    <mergeCell ref="W2:Z4"/>
    <mergeCell ref="AA3:AC4"/>
    <mergeCell ref="AD3:AF4"/>
    <mergeCell ref="H11:AF11"/>
    <mergeCell ref="H12:AF12"/>
    <mergeCell ref="H13:AF13"/>
    <mergeCell ref="H14:AF14"/>
    <mergeCell ref="A8:F10"/>
    <mergeCell ref="H8:AF8"/>
    <mergeCell ref="H9:AF9"/>
    <mergeCell ref="H10:AF10"/>
    <mergeCell ref="A11:F14"/>
    <mergeCell ref="I19:J20"/>
    <mergeCell ref="V15:Z16"/>
    <mergeCell ref="AA15:AB16"/>
    <mergeCell ref="AC15:AF16"/>
    <mergeCell ref="G17:H18"/>
    <mergeCell ref="I17:S18"/>
    <mergeCell ref="T17:U18"/>
    <mergeCell ref="A15:F18"/>
    <mergeCell ref="G15:H16"/>
    <mergeCell ref="I15:K16"/>
    <mergeCell ref="L15:N16"/>
    <mergeCell ref="O15:S16"/>
    <mergeCell ref="T15:U16"/>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9:F44"/>
    <mergeCell ref="G39:H40"/>
    <mergeCell ref="I39:S40"/>
    <mergeCell ref="T39:U40"/>
    <mergeCell ref="V39:V40"/>
    <mergeCell ref="W39:X40"/>
    <mergeCell ref="Y39:Y40"/>
    <mergeCell ref="Z39:AF40"/>
    <mergeCell ref="A31:F32"/>
    <mergeCell ref="H31:S31"/>
    <mergeCell ref="U31:AF31"/>
    <mergeCell ref="H32:S32"/>
    <mergeCell ref="U32:AF32"/>
    <mergeCell ref="A33:F38"/>
    <mergeCell ref="G33:H34"/>
    <mergeCell ref="I33:AF34"/>
    <mergeCell ref="G35:H36"/>
    <mergeCell ref="I35:AF36"/>
    <mergeCell ref="G41:H42"/>
    <mergeCell ref="I41:AF42"/>
    <mergeCell ref="G43:H44"/>
    <mergeCell ref="I43:K44"/>
    <mergeCell ref="L43:L44"/>
    <mergeCell ref="M43:O44"/>
    <mergeCell ref="P43:P44"/>
    <mergeCell ref="Q43:AF44"/>
    <mergeCell ref="G37:H38"/>
    <mergeCell ref="I37:AF38"/>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V17:AF18"/>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11 G11:H14 A15:G15 T15 V15 AA15 AC15 I16:N16 A16:F28 G17 I17 T17 V17 G19 K19:N19 P19:T19 V19:AF19 I19:J28 O19:O28 V20:W24 AB20:AB24 G21 K21:N21 P21:T21 X21:AA21 AC21:AF21 G23 K23:N23 P23:T23 X23:AA23 AC23:AF23 G25 K25:N25 P25:AF25 T26 G27 K27:N27 P27:T27 A29:H32 T29:U32 G33 I33 A33:F62 G35 I35 G37 I37 G39 I39 T39 V39 G41 I41 K41 G43 I43:O44 G45 I45:Q45 AF45 I46:P50 G47 Q47 AF47 G49 Q49 AF49 G51 I51 T51 V51 G53 I53 L53:O53 T53 V53 L54:N54 G55 I55 T55 V55 G57 I57 G59 I59 T59 V59 G61 I61 A63 T63:U67 G63:H70 A66 A68 A71:G71 A72:F73 A74 G74 A78:F80">
    <cfRule type="expression" dxfId="4498" priority="18">
      <formula>$AD$3="不可"</formula>
    </cfRule>
  </conditionalFormatting>
  <conditionalFormatting sqref="A8:H10">
    <cfRule type="expression" dxfId="4497" priority="19">
      <formula>$AD$3="不可"</formula>
    </cfRule>
  </conditionalFormatting>
  <conditionalFormatting sqref="G15 G17 T17 G19 T19 G21 T21 G23 T23 G25 G27 G35 G37 G39 G41 G43 G45 G47 G49 G51 G53 T53 G55 T55 G57 G59 G61">
    <cfRule type="containsText" dxfId="4496" priority="68" operator="containsText" text="✕">
      <formula>NOT(ISERROR(SEARCH("✕",G15)))</formula>
    </cfRule>
  </conditionalFormatting>
  <conditionalFormatting sqref="G33">
    <cfRule type="containsText" dxfId="4493" priority="27" operator="containsText" text="✕">
      <formula>NOT(ISERROR(SEARCH("✕",G33)))</formula>
    </cfRule>
  </conditionalFormatting>
  <conditionalFormatting sqref="G78">
    <cfRule type="expression" dxfId="4492" priority="82">
      <formula>$G$45="✕"</formula>
    </cfRule>
    <cfRule type="expression" dxfId="4491" priority="83">
      <formula>$AD$3="不可"</formula>
    </cfRule>
  </conditionalFormatting>
  <conditionalFormatting sqref="I17">
    <cfRule type="expression" priority="63">
      <formula>$G$17="✕"</formula>
    </cfRule>
    <cfRule type="expression" dxfId="4490" priority="45">
      <formula>$G$17="✕"</formula>
    </cfRule>
  </conditionalFormatting>
  <conditionalFormatting sqref="I33">
    <cfRule type="expression" dxfId="4489" priority="80">
      <formula>$G$33="✕"</formula>
    </cfRule>
  </conditionalFormatting>
  <conditionalFormatting sqref="I35">
    <cfRule type="expression" dxfId="4488" priority="79">
      <formula>$G$35="✕"</formula>
    </cfRule>
  </conditionalFormatting>
  <conditionalFormatting sqref="I37">
    <cfRule type="expression" dxfId="4487" priority="78">
      <formula>$G$37="✕"</formula>
    </cfRule>
  </conditionalFormatting>
  <conditionalFormatting sqref="I41">
    <cfRule type="containsBlanks" dxfId="4486" priority="59">
      <formula>LEN(TRIM(I41))=0</formula>
    </cfRule>
    <cfRule type="expression" dxfId="4485" priority="60">
      <formula>$G$41="✕"</formula>
    </cfRule>
  </conditionalFormatting>
  <conditionalFormatting sqref="I51">
    <cfRule type="expression" dxfId="4484" priority="55">
      <formula>$G$51="✕"</formula>
    </cfRule>
  </conditionalFormatting>
  <conditionalFormatting sqref="I53 L53:O53 L54:N54">
    <cfRule type="expression" dxfId="4483" priority="53">
      <formula>$G$53="✕"</formula>
    </cfRule>
  </conditionalFormatting>
  <conditionalFormatting sqref="I55">
    <cfRule type="expression" dxfId="4482" priority="52">
      <formula>$G$55="✕"</formula>
    </cfRule>
  </conditionalFormatting>
  <conditionalFormatting sqref="I57">
    <cfRule type="expression" dxfId="4481" priority="46">
      <formula>$G$57="✕"</formula>
    </cfRule>
  </conditionalFormatting>
  <conditionalFormatting sqref="I59">
    <cfRule type="expression" dxfId="4480" priority="33">
      <formula>$G$55="✕"</formula>
    </cfRule>
  </conditionalFormatting>
  <conditionalFormatting sqref="I61">
    <cfRule type="expression" dxfId="4479" priority="6">
      <formula>$G$57="✕"</formula>
    </cfRule>
  </conditionalFormatting>
  <conditionalFormatting sqref="I21:J22">
    <cfRule type="expression" dxfId="4478" priority="76">
      <formula>$G$21="✕"</formula>
    </cfRule>
  </conditionalFormatting>
  <conditionalFormatting sqref="I23:J24">
    <cfRule type="expression" dxfId="4477" priority="74">
      <formula>$G$23="✕"</formula>
    </cfRule>
  </conditionalFormatting>
  <conditionalFormatting sqref="I25:J26">
    <cfRule type="expression" dxfId="4476" priority="73">
      <formula>$G$25="✕"</formula>
    </cfRule>
  </conditionalFormatting>
  <conditionalFormatting sqref="I27:J28">
    <cfRule type="expression" dxfId="4475" priority="72">
      <formula>$G$27="✕"</formula>
    </cfRule>
  </conditionalFormatting>
  <conditionalFormatting sqref="I15:O15 I16:N16">
    <cfRule type="expression" dxfId="4474" priority="66">
      <formula>$G$15="✕"</formula>
    </cfRule>
  </conditionalFormatting>
  <conditionalFormatting sqref="I15:O15">
    <cfRule type="expression" dxfId="4473" priority="81">
      <formula>$AD$3="不可"</formula>
    </cfRule>
  </conditionalFormatting>
  <conditionalFormatting sqref="I47:P48">
    <cfRule type="expression" dxfId="4472" priority="49">
      <formula>$G$47="✕"</formula>
    </cfRule>
  </conditionalFormatting>
  <conditionalFormatting sqref="I49:P50">
    <cfRule type="expression" dxfId="4471" priority="48">
      <formula>$G$49="✕"</formula>
    </cfRule>
  </conditionalFormatting>
  <conditionalFormatting sqref="I45:Q45 AF45 I46:P46 Q47 AF47 Q49 AF49">
    <cfRule type="expression" dxfId="4470" priority="50">
      <formula>$G$45="✕"</formula>
    </cfRule>
  </conditionalFormatting>
  <conditionalFormatting sqref="K19:N19 P19:S19 I19:J20 K21:N21 P21:S21 Y21 AD21 K23:N23 P23:S23 Y23 AD23 K25:N25 P25:S25 K27:N27 P27:S27">
    <cfRule type="expression" dxfId="4469" priority="75">
      <formula>$G$19="✕"</formula>
    </cfRule>
    <cfRule type="expression" priority="77">
      <formula>$G$19="✕"</formula>
    </cfRule>
  </conditionalFormatting>
  <conditionalFormatting sqref="L15:N16">
    <cfRule type="containsBlanks" dxfId="4468" priority="61">
      <formula>LEN(TRIM(L15))=0</formula>
    </cfRule>
    <cfRule type="expression" dxfId="4467" priority="47">
      <formula>$G$15="✕"</formula>
    </cfRule>
  </conditionalFormatting>
  <conditionalFormatting sqref="L45:N50 L43:O44">
    <cfRule type="containsBlanks" dxfId="4466" priority="58">
      <formula>LEN(TRIM(L43))=0</formula>
    </cfRule>
  </conditionalFormatting>
  <conditionalFormatting sqref="L53:N54">
    <cfRule type="containsBlanks" dxfId="4465" priority="56">
      <formula>LEN(TRIM(L53))=0</formula>
    </cfRule>
    <cfRule type="expression" dxfId="4464" priority="57">
      <formula>$G$15="✕"</formula>
    </cfRule>
  </conditionalFormatting>
  <conditionalFormatting sqref="M43:O44">
    <cfRule type="expression" dxfId="4463" priority="5">
      <formula>$G$45="✕"</formula>
    </cfRule>
  </conditionalFormatting>
  <conditionalFormatting sqref="O19:O28">
    <cfRule type="expression" dxfId="4462" priority="1">
      <formula>$G$21="✕"</formula>
    </cfRule>
  </conditionalFormatting>
  <conditionalFormatting sqref="T15">
    <cfRule type="containsText" dxfId="4460" priority="31" operator="containsText" text="✕">
      <formula>NOT(ISERROR(SEARCH("✕",T15)))</formula>
    </cfRule>
  </conditionalFormatting>
  <conditionalFormatting sqref="T39">
    <cfRule type="containsText" dxfId="4459" priority="25" operator="containsText" text="✕">
      <formula>NOT(ISERROR(SEARCH("✕",T39)))</formula>
    </cfRule>
  </conditionalFormatting>
  <conditionalFormatting sqref="T51">
    <cfRule type="containsText" dxfId="4457" priority="23" operator="containsText" text="✕">
      <formula>NOT(ISERROR(SEARCH("✕",T51)))</formula>
    </cfRule>
  </conditionalFormatting>
  <conditionalFormatting sqref="T59">
    <cfRule type="containsText" dxfId="4455" priority="21" operator="containsText" text="✕">
      <formula>NOT(ISERROR(SEARCH("✕",T59)))</formula>
    </cfRule>
  </conditionalFormatting>
  <conditionalFormatting sqref="V15">
    <cfRule type="expression" dxfId="4453" priority="65">
      <formula>$T$15="✕"</formula>
    </cfRule>
  </conditionalFormatting>
  <conditionalFormatting sqref="V17">
    <cfRule type="expression" dxfId="4452" priority="62">
      <formula>$T$17="✕"</formula>
    </cfRule>
  </conditionalFormatting>
  <conditionalFormatting sqref="V51">
    <cfRule type="expression" dxfId="4451" priority="54">
      <formula>$T$51="✕"</formula>
    </cfRule>
  </conditionalFormatting>
  <conditionalFormatting sqref="V53">
    <cfRule type="expression" dxfId="4450" priority="40">
      <formula>$G$53="✕"</formula>
    </cfRule>
  </conditionalFormatting>
  <conditionalFormatting sqref="V55">
    <cfRule type="expression" dxfId="4449" priority="51">
      <formula>$S$55="✕"</formula>
    </cfRule>
  </conditionalFormatting>
  <conditionalFormatting sqref="V59">
    <cfRule type="expression" dxfId="4448" priority="32">
      <formula>$S$55="✕"</formula>
    </cfRule>
  </conditionalFormatting>
  <conditionalFormatting sqref="V21:W22 AB21:AB22">
    <cfRule type="expression" dxfId="4447" priority="70">
      <formula>$S$21="✕"</formula>
    </cfRule>
  </conditionalFormatting>
  <conditionalFormatting sqref="V23:W24 AB23:AB24">
    <cfRule type="expression" dxfId="4446" priority="69">
      <formula>$S$23="✕"</formula>
    </cfRule>
  </conditionalFormatting>
  <conditionalFormatting sqref="V19:X19 Z19:AC19 AE19:AF19 V20:W20 AB20 X21 Z21:AA21 AC21 AE21:AF21 X23 Z23:AA23 AC23 AE23:AF23">
    <cfRule type="expression" dxfId="4445" priority="71">
      <formula>$S$19="✕"</formula>
    </cfRule>
  </conditionalFormatting>
  <conditionalFormatting sqref="W39:X40">
    <cfRule type="containsBlanks" dxfId="4444" priority="4">
      <formula>LEN(TRIM(W39))=0</formula>
    </cfRule>
    <cfRule type="expression" dxfId="4443" priority="3">
      <formula>$AD$3="不可"</formula>
    </cfRule>
    <cfRule type="expression" dxfId="4442" priority="2">
      <formula>$G$45="✕"</formula>
    </cfRule>
  </conditionalFormatting>
  <conditionalFormatting sqref="Y19">
    <cfRule type="expression" dxfId="4441" priority="43">
      <formula>$G$19="✕"</formula>
    </cfRule>
    <cfRule type="expression" priority="44">
      <formula>$G$19="✕"</formula>
    </cfRule>
  </conditionalFormatting>
  <conditionalFormatting sqref="Y53:AA54">
    <cfRule type="expression" dxfId="4440" priority="39">
      <formula>$AD$3="不可"</formula>
    </cfRule>
    <cfRule type="expression" dxfId="4439" priority="38">
      <formula>$G$15="✕"</formula>
    </cfRule>
    <cfRule type="containsBlanks" dxfId="4438" priority="37">
      <formula>LEN(TRIM(Y53))=0</formula>
    </cfRule>
    <cfRule type="expression" dxfId="4437" priority="36">
      <formula>$G$53="✕"</formula>
    </cfRule>
  </conditionalFormatting>
  <conditionalFormatting sqref="AA15">
    <cfRule type="containsText" dxfId="4436" priority="29" operator="containsText" text="✕">
      <formula>NOT(ISERROR(SEARCH("✕",AA15)))</formula>
    </cfRule>
  </conditionalFormatting>
  <conditionalFormatting sqref="AB53">
    <cfRule type="expression" dxfId="4434" priority="35">
      <formula>$AD$3="不可"</formula>
    </cfRule>
    <cfRule type="expression" dxfId="4433" priority="34">
      <formula>$G$53="✕"</formula>
    </cfRule>
  </conditionalFormatting>
  <conditionalFormatting sqref="AC15">
    <cfRule type="expression" dxfId="4432" priority="64">
      <formula>$AA$15="✕"</formula>
    </cfRule>
  </conditionalFormatting>
  <conditionalFormatting sqref="AD19">
    <cfRule type="expression" priority="42">
      <formula>$G$19="✕"</formula>
    </cfRule>
    <cfRule type="expression" dxfId="4431" priority="41">
      <formula>$G$19="✕"</formula>
    </cfRule>
  </conditionalFormatting>
  <dataValidations count="3">
    <dataValidation type="list" allowBlank="1" showInputMessage="1" showErrorMessage="1" sqref="G78:K80" xr:uid="{E3B5E582-C6A9-4A3E-BCC7-35550E9A1078}">
      <formula1>"希望,希望しない"</formula1>
    </dataValidation>
    <dataValidation type="list" allowBlank="1" showInputMessage="1" showErrorMessage="1" sqref="T51:U56 G15:H28 T15:U24 AA15:AB16 T59:U60 G33:H62 T39:U40" xr:uid="{55D61EDF-6E7A-44FD-9410-33FF6821A80A}">
      <formula1>"〇"</formula1>
    </dataValidation>
    <dataValidation type="list" allowBlank="1" showInputMessage="1" showErrorMessage="1" sqref="AD3" xr:uid="{9DA0DF2F-F058-4E45-8D83-E7FD7F4472EE}">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67" operator="containsText" id="{589FC00B-8359-4990-931B-EE432C03AB01}">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6" operator="containsText" id="{DD593651-B39B-403F-8153-D74449B80F66}">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0" operator="containsText" id="{5C6BA397-90B8-4E45-92C5-8F8C3512E758}">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4" operator="containsText" id="{3D82A417-88AA-481F-A069-45D22C407B0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2" operator="containsText" id="{947A9322-3679-4D10-9B1D-6C59049B82E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0" operator="containsText" id="{7C1BE03A-F0B5-4309-8269-09C9CB06B1C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28" operator="containsText" id="{40514EAE-2603-41FE-A0F0-1CA6831E8A55}">
            <xm:f>NOT(ISERROR(SEARCH($G$19="✕",AA15)))</xm:f>
            <xm:f>$G$19="✕"</xm:f>
            <x14:dxf>
              <fill>
                <patternFill>
                  <bgColor theme="0" tint="-0.34998626667073579"/>
                </patternFill>
              </fill>
            </x14:dxf>
          </x14:cfRule>
          <xm:sqref>AA15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2B4A1-D9CA-4D42-AEAD-0CA86A9200AD}">
  <sheetPr codeName="Sheet8">
    <tabColor rgb="FFFFFF00"/>
    <pageSetUpPr fitToPage="1"/>
  </sheetPr>
  <dimension ref="A1:AL80"/>
  <sheetViews>
    <sheetView workbookViewId="0">
      <selection activeCell="A33" sqref="A33:F38"/>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142</v>
      </c>
      <c r="H1" s="196"/>
      <c r="I1" s="196"/>
      <c r="J1" s="196"/>
      <c r="K1" s="196"/>
      <c r="L1" s="196"/>
      <c r="M1" s="196"/>
      <c r="N1" s="196"/>
      <c r="O1" s="196"/>
      <c r="P1" s="196"/>
      <c r="Q1" s="196"/>
      <c r="R1" s="196"/>
      <c r="S1" s="196"/>
      <c r="T1" s="196"/>
      <c r="U1" s="196"/>
      <c r="V1" s="196"/>
      <c r="W1" s="201"/>
      <c r="X1" s="201"/>
      <c r="Y1" s="201"/>
      <c r="Z1" s="202"/>
      <c r="AA1" s="166" t="s">
        <v>47</v>
      </c>
      <c r="AB1" s="167"/>
      <c r="AC1" s="168"/>
      <c r="AD1" s="80" t="s">
        <v>1843</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121</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538</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122</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123</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124</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13</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13</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13</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13</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125</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13</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126</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127</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t="s">
        <v>128</v>
      </c>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2</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129</v>
      </c>
      <c r="I63" s="107"/>
      <c r="J63" s="107"/>
      <c r="K63" s="107"/>
      <c r="L63" s="107"/>
      <c r="M63" s="107"/>
      <c r="N63" s="107"/>
      <c r="O63" s="107"/>
      <c r="P63" s="107"/>
      <c r="Q63" s="107"/>
      <c r="R63" s="107"/>
      <c r="S63" s="108"/>
      <c r="T63" s="5" t="s">
        <v>3</v>
      </c>
      <c r="U63" s="107" t="s">
        <v>132</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130</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131</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133</v>
      </c>
      <c r="I66" s="107"/>
      <c r="J66" s="107"/>
      <c r="K66" s="107"/>
      <c r="L66" s="107"/>
      <c r="M66" s="107"/>
      <c r="N66" s="107"/>
      <c r="O66" s="107"/>
      <c r="P66" s="107"/>
      <c r="Q66" s="107"/>
      <c r="R66" s="107"/>
      <c r="S66" s="108"/>
      <c r="T66" s="5" t="s">
        <v>3</v>
      </c>
      <c r="U66" s="107" t="s">
        <v>135</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134</v>
      </c>
      <c r="I67" s="109"/>
      <c r="J67" s="109"/>
      <c r="K67" s="109"/>
      <c r="L67" s="109"/>
      <c r="M67" s="109"/>
      <c r="N67" s="109"/>
      <c r="O67" s="109"/>
      <c r="P67" s="109"/>
      <c r="Q67" s="109"/>
      <c r="R67" s="109"/>
      <c r="S67" s="110"/>
      <c r="T67" s="4" t="s">
        <v>3</v>
      </c>
      <c r="U67" s="109" t="s">
        <v>136</v>
      </c>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137</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138</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t="s">
        <v>139</v>
      </c>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140</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141</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430" priority="20">
      <formula>$AD$3="不可"</formula>
    </cfRule>
  </conditionalFormatting>
  <conditionalFormatting sqref="A8:H10">
    <cfRule type="expression" dxfId="4429" priority="21">
      <formula>$AD$3="不可"</formula>
    </cfRule>
  </conditionalFormatting>
  <conditionalFormatting sqref="G15 G17 T17 G19 T19 G21 T21 G23 T23 G25 G27 G35 G37 G39 G41 T41 G43 G45 G47 G49 G51 G53 T53 G55 T55 G57 G59 G61">
    <cfRule type="containsText" dxfId="4428" priority="72" operator="containsText" text="✕">
      <formula>NOT(ISERROR(SEARCH("✕",G15)))</formula>
    </cfRule>
  </conditionalFormatting>
  <conditionalFormatting sqref="G33">
    <cfRule type="containsText" dxfId="4425" priority="29" operator="containsText" text="✕">
      <formula>NOT(ISERROR(SEARCH("✕",G33)))</formula>
    </cfRule>
  </conditionalFormatting>
  <conditionalFormatting sqref="G78">
    <cfRule type="expression" dxfId="4424" priority="86">
      <formula>$G$45="✕"</formula>
    </cfRule>
    <cfRule type="expression" dxfId="4423" priority="87">
      <formula>$AD$3="不可"</formula>
    </cfRule>
  </conditionalFormatting>
  <conditionalFormatting sqref="I17">
    <cfRule type="expression" dxfId="4422" priority="49">
      <formula>$G$17="✕"</formula>
    </cfRule>
    <cfRule type="expression" priority="67">
      <formula>$G$17="✕"</formula>
    </cfRule>
  </conditionalFormatting>
  <conditionalFormatting sqref="I33">
    <cfRule type="expression" dxfId="4421" priority="84">
      <formula>$G$33="✕"</formula>
    </cfRule>
  </conditionalFormatting>
  <conditionalFormatting sqref="I35">
    <cfRule type="expression" dxfId="4420" priority="83">
      <formula>$G$35="✕"</formula>
    </cfRule>
  </conditionalFormatting>
  <conditionalFormatting sqref="I37">
    <cfRule type="expression" dxfId="4419" priority="82">
      <formula>$G$37="✕"</formula>
    </cfRule>
  </conditionalFormatting>
  <conditionalFormatting sqref="I41">
    <cfRule type="containsBlanks" dxfId="4418" priority="63">
      <formula>LEN(TRIM(I41))=0</formula>
    </cfRule>
    <cfRule type="expression" dxfId="4417" priority="64">
      <formula>$G$41="✕"</formula>
    </cfRule>
  </conditionalFormatting>
  <conditionalFormatting sqref="I51">
    <cfRule type="expression" dxfId="4416" priority="59">
      <formula>$G$51="✕"</formula>
    </cfRule>
  </conditionalFormatting>
  <conditionalFormatting sqref="I53 L53:O53 L54:N54">
    <cfRule type="expression" dxfId="4415" priority="57">
      <formula>$G$53="✕"</formula>
    </cfRule>
  </conditionalFormatting>
  <conditionalFormatting sqref="I55">
    <cfRule type="expression" dxfId="4414" priority="56">
      <formula>$G$55="✕"</formula>
    </cfRule>
  </conditionalFormatting>
  <conditionalFormatting sqref="I57">
    <cfRule type="expression" dxfId="4413" priority="50">
      <formula>$G$57="✕"</formula>
    </cfRule>
  </conditionalFormatting>
  <conditionalFormatting sqref="I59">
    <cfRule type="expression" dxfId="4412" priority="37">
      <formula>$G$55="✕"</formula>
    </cfRule>
  </conditionalFormatting>
  <conditionalFormatting sqref="I61">
    <cfRule type="expression" dxfId="4411" priority="8">
      <formula>$G$57="✕"</formula>
    </cfRule>
  </conditionalFormatting>
  <conditionalFormatting sqref="I21:J22 O21:O22">
    <cfRule type="expression" dxfId="4410" priority="80">
      <formula>$G$21="✕"</formula>
    </cfRule>
  </conditionalFormatting>
  <conditionalFormatting sqref="I23:J24 O23:O24">
    <cfRule type="expression" dxfId="4409" priority="78">
      <formula>$G$23="✕"</formula>
    </cfRule>
  </conditionalFormatting>
  <conditionalFormatting sqref="I25:J26 O25:O26">
    <cfRule type="expression" dxfId="4408" priority="77">
      <formula>$G$25="✕"</formula>
    </cfRule>
  </conditionalFormatting>
  <conditionalFormatting sqref="I27:J28 O27:O28">
    <cfRule type="expression" dxfId="4407" priority="76">
      <formula>$G$27="✕"</formula>
    </cfRule>
  </conditionalFormatting>
  <conditionalFormatting sqref="I15:O15 I16:N16">
    <cfRule type="expression" dxfId="4406" priority="70">
      <formula>$G$15="✕"</formula>
    </cfRule>
  </conditionalFormatting>
  <conditionalFormatting sqref="I15:O15">
    <cfRule type="expression" dxfId="4405" priority="85">
      <formula>$AD$3="不可"</formula>
    </cfRule>
  </conditionalFormatting>
  <conditionalFormatting sqref="I47:P48">
    <cfRule type="expression" dxfId="4404" priority="53">
      <formula>$G$47="✕"</formula>
    </cfRule>
  </conditionalFormatting>
  <conditionalFormatting sqref="I49:P50">
    <cfRule type="expression" dxfId="4403" priority="52">
      <formula>$G$49="✕"</formula>
    </cfRule>
  </conditionalFormatting>
  <conditionalFormatting sqref="I45:Q45 AF45 I46:P46 Q47 AF47 Q49 AF49">
    <cfRule type="expression" dxfId="4402" priority="54">
      <formula>$G$45="✕"</formula>
    </cfRule>
  </conditionalFormatting>
  <conditionalFormatting sqref="I19:S19 I20:J20 O20 K21:N21 P21:S21 Y21 AD21 K23:N23 P23:S23 Y23 AD23 K25:N25 P25:S25 K27:N27 P27:S27">
    <cfRule type="expression" priority="81">
      <formula>$G$19="✕"</formula>
    </cfRule>
    <cfRule type="expression" dxfId="4401" priority="79">
      <formula>$G$19="✕"</formula>
    </cfRule>
  </conditionalFormatting>
  <conditionalFormatting sqref="L15:N16">
    <cfRule type="containsBlanks" dxfId="4400" priority="65">
      <formula>LEN(TRIM(L15))=0</formula>
    </cfRule>
    <cfRule type="expression" dxfId="4399" priority="51">
      <formula>$G$15="✕"</formula>
    </cfRule>
  </conditionalFormatting>
  <conditionalFormatting sqref="L45:N50 L43:O44">
    <cfRule type="containsBlanks" dxfId="4398" priority="62">
      <formula>LEN(TRIM(L43))=0</formula>
    </cfRule>
  </conditionalFormatting>
  <conditionalFormatting sqref="L53:N54">
    <cfRule type="expression" dxfId="4397" priority="61">
      <formula>$G$15="✕"</formula>
    </cfRule>
    <cfRule type="containsBlanks" dxfId="4396" priority="60">
      <formula>LEN(TRIM(L53))=0</formula>
    </cfRule>
  </conditionalFormatting>
  <conditionalFormatting sqref="M43:O44">
    <cfRule type="expression" dxfId="4395" priority="7">
      <formula>$G$45="✕"</formula>
    </cfRule>
  </conditionalFormatting>
  <conditionalFormatting sqref="N41:O42">
    <cfRule type="expression" dxfId="4394" priority="2">
      <formula>$AD$3="不可"</formula>
    </cfRule>
    <cfRule type="containsBlanks" dxfId="4393" priority="3">
      <formula>LEN(TRIM(N41))=0</formula>
    </cfRule>
    <cfRule type="expression" dxfId="4392" priority="1">
      <formula>$G$45="✕"</formula>
    </cfRule>
  </conditionalFormatting>
  <conditionalFormatting sqref="T15">
    <cfRule type="containsText" dxfId="4390" priority="33" operator="containsText" text="✕">
      <formula>NOT(ISERROR(SEARCH("✕",T15)))</formula>
    </cfRule>
  </conditionalFormatting>
  <conditionalFormatting sqref="T39">
    <cfRule type="containsText" dxfId="4388" priority="27" operator="containsText" text="✕">
      <formula>NOT(ISERROR(SEARCH("✕",T39)))</formula>
    </cfRule>
  </conditionalFormatting>
  <conditionalFormatting sqref="T51">
    <cfRule type="containsText" dxfId="4387" priority="25" operator="containsText" text="✕">
      <formula>NOT(ISERROR(SEARCH("✕",T51)))</formula>
    </cfRule>
  </conditionalFormatting>
  <conditionalFormatting sqref="T59">
    <cfRule type="containsText" dxfId="4384" priority="23" operator="containsText" text="✕">
      <formula>NOT(ISERROR(SEARCH("✕",T59)))</formula>
    </cfRule>
  </conditionalFormatting>
  <conditionalFormatting sqref="V15">
    <cfRule type="expression" dxfId="4383" priority="69">
      <formula>$T$15="✕"</formula>
    </cfRule>
  </conditionalFormatting>
  <conditionalFormatting sqref="V17 AC17">
    <cfRule type="expression" dxfId="4382" priority="66">
      <formula>$T$17="✕"</formula>
    </cfRule>
  </conditionalFormatting>
  <conditionalFormatting sqref="V41">
    <cfRule type="containsBlanks" dxfId="4381" priority="34">
      <formula>LEN(TRIM(V41))=0</formula>
    </cfRule>
    <cfRule type="expression" dxfId="4380" priority="35">
      <formula>$G$41="✕"</formula>
    </cfRule>
  </conditionalFormatting>
  <conditionalFormatting sqref="V51">
    <cfRule type="expression" dxfId="4379" priority="58">
      <formula>$T$51="✕"</formula>
    </cfRule>
  </conditionalFormatting>
  <conditionalFormatting sqref="V53">
    <cfRule type="expression" dxfId="4378" priority="44">
      <formula>$G$53="✕"</formula>
    </cfRule>
  </conditionalFormatting>
  <conditionalFormatting sqref="V55">
    <cfRule type="expression" dxfId="4377" priority="55">
      <formula>$S$55="✕"</formula>
    </cfRule>
  </conditionalFormatting>
  <conditionalFormatting sqref="V59">
    <cfRule type="expression" dxfId="4376" priority="36">
      <formula>$S$55="✕"</formula>
    </cfRule>
  </conditionalFormatting>
  <conditionalFormatting sqref="V21:W22 AB21:AB22">
    <cfRule type="expression" dxfId="4375" priority="74">
      <formula>$S$21="✕"</formula>
    </cfRule>
  </conditionalFormatting>
  <conditionalFormatting sqref="V23:W24 AB23:AB24">
    <cfRule type="expression" dxfId="4374" priority="73">
      <formula>$S$23="✕"</formula>
    </cfRule>
  </conditionalFormatting>
  <conditionalFormatting sqref="V19:X19 Z19:AC19 AE19:AF19 V20:W20 AB20 X21 Z21:AA21 AC21 AE21:AF21 X23 Z23:AA23 AC23 AE23:AF23">
    <cfRule type="expression" dxfId="4373" priority="75">
      <formula>$S$19="✕"</formula>
    </cfRule>
  </conditionalFormatting>
  <conditionalFormatting sqref="W39:X40">
    <cfRule type="containsBlanks" dxfId="4372" priority="6">
      <formula>LEN(TRIM(W39))=0</formula>
    </cfRule>
    <cfRule type="expression" dxfId="4371" priority="4">
      <formula>$G$45="✕"</formula>
    </cfRule>
    <cfRule type="expression" dxfId="4370" priority="5">
      <formula>$AD$3="不可"</formula>
    </cfRule>
  </conditionalFormatting>
  <conditionalFormatting sqref="Y19">
    <cfRule type="expression" priority="48">
      <formula>$G$19="✕"</formula>
    </cfRule>
    <cfRule type="expression" dxfId="4369" priority="47">
      <formula>$G$19="✕"</formula>
    </cfRule>
  </conditionalFormatting>
  <conditionalFormatting sqref="Y53:AA54">
    <cfRule type="expression" dxfId="4368" priority="42">
      <formula>$G$15="✕"</formula>
    </cfRule>
    <cfRule type="containsBlanks" dxfId="4367" priority="41">
      <formula>LEN(TRIM(Y53))=0</formula>
    </cfRule>
    <cfRule type="expression" dxfId="4366" priority="43">
      <formula>$AD$3="不可"</formula>
    </cfRule>
    <cfRule type="expression" dxfId="4365" priority="40">
      <formula>$G$53="✕"</formula>
    </cfRule>
  </conditionalFormatting>
  <conditionalFormatting sqref="AA15">
    <cfRule type="containsText" dxfId="4364" priority="31" operator="containsText" text="✕">
      <formula>NOT(ISERROR(SEARCH("✕",AA15)))</formula>
    </cfRule>
  </conditionalFormatting>
  <conditionalFormatting sqref="AA17:AB18">
    <cfRule type="containsBlanks" dxfId="4362" priority="11">
      <formula>LEN(TRIM(AA17))=0</formula>
    </cfRule>
    <cfRule type="expression" dxfId="4361" priority="12">
      <formula>$G$15="✕"</formula>
    </cfRule>
    <cfRule type="expression" dxfId="4360" priority="10">
      <formula>$G$15="✕"</formula>
    </cfRule>
  </conditionalFormatting>
  <conditionalFormatting sqref="AA18:AB18">
    <cfRule type="expression" dxfId="4359" priority="9">
      <formula>$AD$3="不可"</formula>
    </cfRule>
  </conditionalFormatting>
  <conditionalFormatting sqref="AA17:AC17">
    <cfRule type="expression" dxfId="4358" priority="13">
      <formula>$AD$3="不可"</formula>
    </cfRule>
  </conditionalFormatting>
  <conditionalFormatting sqref="AB53">
    <cfRule type="expression" dxfId="4357" priority="39">
      <formula>$AD$3="不可"</formula>
    </cfRule>
    <cfRule type="expression" dxfId="4356" priority="38">
      <formula>$G$53="✕"</formula>
    </cfRule>
  </conditionalFormatting>
  <conditionalFormatting sqref="AC15">
    <cfRule type="expression" dxfId="4355" priority="68">
      <formula>$AA$15="✕"</formula>
    </cfRule>
  </conditionalFormatting>
  <conditionalFormatting sqref="AD19">
    <cfRule type="expression" priority="46">
      <formula>$G$19="✕"</formula>
    </cfRule>
    <cfRule type="expression" dxfId="4354" priority="45">
      <formula>$G$19="✕"</formula>
    </cfRule>
  </conditionalFormatting>
  <dataValidations count="3">
    <dataValidation type="list" allowBlank="1" showInputMessage="1" showErrorMessage="1" sqref="AD3" xr:uid="{D5BF1242-5FB3-4157-9DC2-7E5E4F48E2A8}">
      <formula1>"可,不可"</formula1>
    </dataValidation>
    <dataValidation type="list" allowBlank="1" showInputMessage="1" showErrorMessage="1" sqref="T51:U56 G15:H28 T15:U24 AA15:AB16 T59:U60 G33:H62 T39:U40" xr:uid="{A9D746D3-E004-4BDF-AE56-45CB18744294}">
      <formula1>"〇"</formula1>
    </dataValidation>
    <dataValidation type="list" allowBlank="1" showInputMessage="1" showErrorMessage="1" sqref="G78:K80" xr:uid="{F978B45B-EA13-440D-85C9-8D808AF09509}">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D6DF1351-795B-4584-B19D-1777004C1698}">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06F0A0A-D033-4A25-813A-14BB3D66053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9C67A541-F6DB-4622-A0E6-5A0724804953}">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4F83B20A-A75E-4120-B9AA-59C83E91954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2BCE426-6A7E-4F5D-9F8E-2BD2B7E334A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FE2EFDE1-A449-4FE3-B133-B9B639A45A20}">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9FA253CA-3EF0-43FA-9853-FBC4EF3D65C1}">
            <xm:f>NOT(ISERROR(SEARCH($G$19="✕",AA15)))</xm:f>
            <xm:f>$G$19="✕"</xm:f>
            <x14:dxf>
              <fill>
                <patternFill>
                  <bgColor theme="0" tint="-0.34998626667073579"/>
                </patternFill>
              </fill>
            </x14:dxf>
          </x14:cfRule>
          <xm:sqref>AA15</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FDE2E-4C62-4113-8B9D-A8EAA17A9F8B}">
  <sheetPr codeName="Sheet9">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146</v>
      </c>
      <c r="H1" s="196"/>
      <c r="I1" s="196"/>
      <c r="J1" s="196"/>
      <c r="K1" s="196"/>
      <c r="L1" s="196"/>
      <c r="M1" s="196"/>
      <c r="N1" s="196"/>
      <c r="O1" s="196"/>
      <c r="P1" s="196"/>
      <c r="Q1" s="196"/>
      <c r="R1" s="196"/>
      <c r="S1" s="196"/>
      <c r="T1" s="196"/>
      <c r="U1" s="196"/>
      <c r="V1" s="196"/>
      <c r="W1" s="201"/>
      <c r="X1" s="201"/>
      <c r="Y1" s="201"/>
      <c r="Z1" s="202"/>
      <c r="AA1" s="166" t="s">
        <v>47</v>
      </c>
      <c r="AB1" s="167"/>
      <c r="AC1" s="168"/>
      <c r="AD1" s="80" t="s">
        <v>1844</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147</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539</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148</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149</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150</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151</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30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12</v>
      </c>
      <c r="Q19" s="123" t="s">
        <v>48</v>
      </c>
      <c r="R19" s="136">
        <v>30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12</v>
      </c>
      <c r="Q21" s="123" t="s">
        <v>48</v>
      </c>
      <c r="R21" s="136">
        <v>30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12</v>
      </c>
      <c r="Q23" s="123" t="s">
        <v>48</v>
      </c>
      <c r="R23" s="136">
        <v>30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12</v>
      </c>
      <c r="Q25" s="123" t="s">
        <v>48</v>
      </c>
      <c r="R25" s="136">
        <v>30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12</v>
      </c>
      <c r="Q27" s="123" t="s">
        <v>48</v>
      </c>
      <c r="R27" s="136">
        <v>30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152</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2</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1</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153</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154</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155</v>
      </c>
      <c r="I66" s="107"/>
      <c r="J66" s="107"/>
      <c r="K66" s="107"/>
      <c r="L66" s="107"/>
      <c r="M66" s="107"/>
      <c r="N66" s="107"/>
      <c r="O66" s="107"/>
      <c r="P66" s="107"/>
      <c r="Q66" s="107"/>
      <c r="R66" s="107"/>
      <c r="S66" s="108"/>
      <c r="T66" s="5" t="s">
        <v>3</v>
      </c>
      <c r="U66" s="107" t="s">
        <v>157</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156</v>
      </c>
      <c r="I67" s="109"/>
      <c r="J67" s="109"/>
      <c r="K67" s="109"/>
      <c r="L67" s="109"/>
      <c r="M67" s="109"/>
      <c r="N67" s="109"/>
      <c r="O67" s="109"/>
      <c r="P67" s="109"/>
      <c r="Q67" s="109"/>
      <c r="R67" s="109"/>
      <c r="S67" s="110"/>
      <c r="T67" s="4" t="s">
        <v>3</v>
      </c>
      <c r="U67" s="109" t="s">
        <v>158</v>
      </c>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159</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160</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353" priority="20">
      <formula>$AD$3="不可"</formula>
    </cfRule>
  </conditionalFormatting>
  <conditionalFormatting sqref="A8:H10">
    <cfRule type="expression" dxfId="4352" priority="21">
      <formula>$AD$3="不可"</formula>
    </cfRule>
  </conditionalFormatting>
  <conditionalFormatting sqref="G15 G17 T17 G19 T19 G21 T21 G23 T23 G25 G27 G35 G37 G39 G41 T41 G43 G45 G47 G49 G51 G53 T53 G55 T55 G57 G59 G61">
    <cfRule type="containsText" dxfId="4351" priority="72" operator="containsText" text="✕">
      <formula>NOT(ISERROR(SEARCH("✕",G15)))</formula>
    </cfRule>
  </conditionalFormatting>
  <conditionalFormatting sqref="G33">
    <cfRule type="containsText" dxfId="4348" priority="29" operator="containsText" text="✕">
      <formula>NOT(ISERROR(SEARCH("✕",G33)))</formula>
    </cfRule>
  </conditionalFormatting>
  <conditionalFormatting sqref="G78">
    <cfRule type="expression" dxfId="4347" priority="86">
      <formula>$G$45="✕"</formula>
    </cfRule>
    <cfRule type="expression" dxfId="4346" priority="87">
      <formula>$AD$3="不可"</formula>
    </cfRule>
  </conditionalFormatting>
  <conditionalFormatting sqref="I17">
    <cfRule type="expression" dxfId="4345" priority="49">
      <formula>$G$17="✕"</formula>
    </cfRule>
    <cfRule type="expression" priority="67">
      <formula>$G$17="✕"</formula>
    </cfRule>
  </conditionalFormatting>
  <conditionalFormatting sqref="I33">
    <cfRule type="expression" dxfId="4344" priority="84">
      <formula>$G$33="✕"</formula>
    </cfRule>
  </conditionalFormatting>
  <conditionalFormatting sqref="I35">
    <cfRule type="expression" dxfId="4343" priority="83">
      <formula>$G$35="✕"</formula>
    </cfRule>
  </conditionalFormatting>
  <conditionalFormatting sqref="I37">
    <cfRule type="expression" dxfId="4342" priority="82">
      <formula>$G$37="✕"</formula>
    </cfRule>
  </conditionalFormatting>
  <conditionalFormatting sqref="I41">
    <cfRule type="containsBlanks" dxfId="4341" priority="63">
      <formula>LEN(TRIM(I41))=0</formula>
    </cfRule>
    <cfRule type="expression" dxfId="4340" priority="64">
      <formula>$G$41="✕"</formula>
    </cfRule>
  </conditionalFormatting>
  <conditionalFormatting sqref="I51">
    <cfRule type="expression" dxfId="4339" priority="59">
      <formula>$G$51="✕"</formula>
    </cfRule>
  </conditionalFormatting>
  <conditionalFormatting sqref="I53 L53:O53 L54:N54">
    <cfRule type="expression" dxfId="4338" priority="57">
      <formula>$G$53="✕"</formula>
    </cfRule>
  </conditionalFormatting>
  <conditionalFormatting sqref="I55">
    <cfRule type="expression" dxfId="4337" priority="56">
      <formula>$G$55="✕"</formula>
    </cfRule>
  </conditionalFormatting>
  <conditionalFormatting sqref="I57">
    <cfRule type="expression" dxfId="4336" priority="50">
      <formula>$G$57="✕"</formula>
    </cfRule>
  </conditionalFormatting>
  <conditionalFormatting sqref="I59">
    <cfRule type="expression" dxfId="4335" priority="37">
      <formula>$G$55="✕"</formula>
    </cfRule>
  </conditionalFormatting>
  <conditionalFormatting sqref="I61">
    <cfRule type="expression" dxfId="4334" priority="8">
      <formula>$G$57="✕"</formula>
    </cfRule>
  </conditionalFormatting>
  <conditionalFormatting sqref="I21:J22 O21:O22">
    <cfRule type="expression" dxfId="4333" priority="80">
      <formula>$G$21="✕"</formula>
    </cfRule>
  </conditionalFormatting>
  <conditionalFormatting sqref="I23:J24 O23:O24">
    <cfRule type="expression" dxfId="4332" priority="78">
      <formula>$G$23="✕"</formula>
    </cfRule>
  </conditionalFormatting>
  <conditionalFormatting sqref="I25:J26 O25:O26">
    <cfRule type="expression" dxfId="4331" priority="77">
      <formula>$G$25="✕"</formula>
    </cfRule>
  </conditionalFormatting>
  <conditionalFormatting sqref="I27:J28 O27:O28">
    <cfRule type="expression" dxfId="4330" priority="76">
      <formula>$G$27="✕"</formula>
    </cfRule>
  </conditionalFormatting>
  <conditionalFormatting sqref="I15:O15 I16:N16">
    <cfRule type="expression" dxfId="4329" priority="70">
      <formula>$G$15="✕"</formula>
    </cfRule>
  </conditionalFormatting>
  <conditionalFormatting sqref="I15:O15">
    <cfRule type="expression" dxfId="4328" priority="85">
      <formula>$AD$3="不可"</formula>
    </cfRule>
  </conditionalFormatting>
  <conditionalFormatting sqref="I47:P48">
    <cfRule type="expression" dxfId="4327" priority="53">
      <formula>$G$47="✕"</formula>
    </cfRule>
  </conditionalFormatting>
  <conditionalFormatting sqref="I49:P50">
    <cfRule type="expression" dxfId="4326" priority="52">
      <formula>$G$49="✕"</formula>
    </cfRule>
  </conditionalFormatting>
  <conditionalFormatting sqref="I45:Q45 AF45 I46:P46 Q47 AF47 Q49 AF49">
    <cfRule type="expression" dxfId="4325" priority="54">
      <formula>$G$45="✕"</formula>
    </cfRule>
  </conditionalFormatting>
  <conditionalFormatting sqref="I19:S19 I20:J20 O20 K21:N21 P21:S21 Y21 AD21 K23:N23 P23:S23 Y23 AD23 K25:N25 P25:S25 K27:N27 P27:S27">
    <cfRule type="expression" priority="81">
      <formula>$G$19="✕"</formula>
    </cfRule>
    <cfRule type="expression" dxfId="4324" priority="79">
      <formula>$G$19="✕"</formula>
    </cfRule>
  </conditionalFormatting>
  <conditionalFormatting sqref="L15:N16">
    <cfRule type="containsBlanks" dxfId="4323" priority="65">
      <formula>LEN(TRIM(L15))=0</formula>
    </cfRule>
    <cfRule type="expression" dxfId="4322" priority="51">
      <formula>$G$15="✕"</formula>
    </cfRule>
  </conditionalFormatting>
  <conditionalFormatting sqref="L45:N50 L43:O44">
    <cfRule type="containsBlanks" dxfId="4321" priority="62">
      <formula>LEN(TRIM(L43))=0</formula>
    </cfRule>
  </conditionalFormatting>
  <conditionalFormatting sqref="L53:N54">
    <cfRule type="expression" dxfId="4320" priority="61">
      <formula>$G$15="✕"</formula>
    </cfRule>
    <cfRule type="containsBlanks" dxfId="4319" priority="60">
      <formula>LEN(TRIM(L53))=0</formula>
    </cfRule>
  </conditionalFormatting>
  <conditionalFormatting sqref="M43:O44">
    <cfRule type="expression" dxfId="4318" priority="7">
      <formula>$G$45="✕"</formula>
    </cfRule>
  </conditionalFormatting>
  <conditionalFormatting sqref="N41:O42">
    <cfRule type="expression" dxfId="4317" priority="2">
      <formula>$AD$3="不可"</formula>
    </cfRule>
    <cfRule type="containsBlanks" dxfId="4316" priority="3">
      <formula>LEN(TRIM(N41))=0</formula>
    </cfRule>
    <cfRule type="expression" dxfId="4315" priority="1">
      <formula>$G$45="✕"</formula>
    </cfRule>
  </conditionalFormatting>
  <conditionalFormatting sqref="T15">
    <cfRule type="containsText" dxfId="4313" priority="33" operator="containsText" text="✕">
      <formula>NOT(ISERROR(SEARCH("✕",T15)))</formula>
    </cfRule>
  </conditionalFormatting>
  <conditionalFormatting sqref="T39">
    <cfRule type="containsText" dxfId="4311" priority="27" operator="containsText" text="✕">
      <formula>NOT(ISERROR(SEARCH("✕",T39)))</formula>
    </cfRule>
  </conditionalFormatting>
  <conditionalFormatting sqref="T51">
    <cfRule type="containsText" dxfId="4310" priority="25" operator="containsText" text="✕">
      <formula>NOT(ISERROR(SEARCH("✕",T51)))</formula>
    </cfRule>
  </conditionalFormatting>
  <conditionalFormatting sqref="T59">
    <cfRule type="containsText" dxfId="4307" priority="23" operator="containsText" text="✕">
      <formula>NOT(ISERROR(SEARCH("✕",T59)))</formula>
    </cfRule>
  </conditionalFormatting>
  <conditionalFormatting sqref="V15">
    <cfRule type="expression" dxfId="4306" priority="69">
      <formula>$T$15="✕"</formula>
    </cfRule>
  </conditionalFormatting>
  <conditionalFormatting sqref="V17 AC17">
    <cfRule type="expression" dxfId="4305" priority="66">
      <formula>$T$17="✕"</formula>
    </cfRule>
  </conditionalFormatting>
  <conditionalFormatting sqref="V41">
    <cfRule type="containsBlanks" dxfId="4304" priority="34">
      <formula>LEN(TRIM(V41))=0</formula>
    </cfRule>
    <cfRule type="expression" dxfId="4303" priority="35">
      <formula>$G$41="✕"</formula>
    </cfRule>
  </conditionalFormatting>
  <conditionalFormatting sqref="V51">
    <cfRule type="expression" dxfId="4302" priority="58">
      <formula>$T$51="✕"</formula>
    </cfRule>
  </conditionalFormatting>
  <conditionalFormatting sqref="V53">
    <cfRule type="expression" dxfId="4301" priority="44">
      <formula>$G$53="✕"</formula>
    </cfRule>
  </conditionalFormatting>
  <conditionalFormatting sqref="V55">
    <cfRule type="expression" dxfId="4300" priority="55">
      <formula>$S$55="✕"</formula>
    </cfRule>
  </conditionalFormatting>
  <conditionalFormatting sqref="V59">
    <cfRule type="expression" dxfId="4299" priority="36">
      <formula>$S$55="✕"</formula>
    </cfRule>
  </conditionalFormatting>
  <conditionalFormatting sqref="V21:W22 AB21:AB22">
    <cfRule type="expression" dxfId="4298" priority="74">
      <formula>$S$21="✕"</formula>
    </cfRule>
  </conditionalFormatting>
  <conditionalFormatting sqref="V23:W24 AB23:AB24">
    <cfRule type="expression" dxfId="4297" priority="73">
      <formula>$S$23="✕"</formula>
    </cfRule>
  </conditionalFormatting>
  <conditionalFormatting sqref="V19:X19 Z19:AC19 AE19:AF19 V20:W20 AB20 X21 Z21:AA21 AC21 AE21:AF21 X23 Z23:AA23 AC23 AE23:AF23">
    <cfRule type="expression" dxfId="4296" priority="75">
      <formula>$S$19="✕"</formula>
    </cfRule>
  </conditionalFormatting>
  <conditionalFormatting sqref="W39:X40">
    <cfRule type="containsBlanks" dxfId="4295" priority="6">
      <formula>LEN(TRIM(W39))=0</formula>
    </cfRule>
    <cfRule type="expression" dxfId="4294" priority="4">
      <formula>$G$45="✕"</formula>
    </cfRule>
    <cfRule type="expression" dxfId="4293" priority="5">
      <formula>$AD$3="不可"</formula>
    </cfRule>
  </conditionalFormatting>
  <conditionalFormatting sqref="Y19">
    <cfRule type="expression" priority="48">
      <formula>$G$19="✕"</formula>
    </cfRule>
    <cfRule type="expression" dxfId="4292" priority="47">
      <formula>$G$19="✕"</formula>
    </cfRule>
  </conditionalFormatting>
  <conditionalFormatting sqref="Y53:AA54">
    <cfRule type="expression" dxfId="4291" priority="42">
      <formula>$G$15="✕"</formula>
    </cfRule>
    <cfRule type="containsBlanks" dxfId="4290" priority="41">
      <formula>LEN(TRIM(Y53))=0</formula>
    </cfRule>
    <cfRule type="expression" dxfId="4289" priority="43">
      <formula>$AD$3="不可"</formula>
    </cfRule>
    <cfRule type="expression" dxfId="4288" priority="40">
      <formula>$G$53="✕"</formula>
    </cfRule>
  </conditionalFormatting>
  <conditionalFormatting sqref="AA15">
    <cfRule type="containsText" dxfId="4287" priority="31" operator="containsText" text="✕">
      <formula>NOT(ISERROR(SEARCH("✕",AA15)))</formula>
    </cfRule>
  </conditionalFormatting>
  <conditionalFormatting sqref="AA17:AB18">
    <cfRule type="containsBlanks" dxfId="4285" priority="11">
      <formula>LEN(TRIM(AA17))=0</formula>
    </cfRule>
    <cfRule type="expression" dxfId="4284" priority="12">
      <formula>$G$15="✕"</formula>
    </cfRule>
    <cfRule type="expression" dxfId="4283" priority="10">
      <formula>$G$15="✕"</formula>
    </cfRule>
  </conditionalFormatting>
  <conditionalFormatting sqref="AA18:AB18">
    <cfRule type="expression" dxfId="4282" priority="9">
      <formula>$AD$3="不可"</formula>
    </cfRule>
  </conditionalFormatting>
  <conditionalFormatting sqref="AA17:AC17">
    <cfRule type="expression" dxfId="4281" priority="13">
      <formula>$AD$3="不可"</formula>
    </cfRule>
  </conditionalFormatting>
  <conditionalFormatting sqref="AB53">
    <cfRule type="expression" dxfId="4280" priority="39">
      <formula>$AD$3="不可"</formula>
    </cfRule>
    <cfRule type="expression" dxfId="4279" priority="38">
      <formula>$G$53="✕"</formula>
    </cfRule>
  </conditionalFormatting>
  <conditionalFormatting sqref="AC15">
    <cfRule type="expression" dxfId="4278" priority="68">
      <formula>$AA$15="✕"</formula>
    </cfRule>
  </conditionalFormatting>
  <conditionalFormatting sqref="AD19">
    <cfRule type="expression" priority="46">
      <formula>$G$19="✕"</formula>
    </cfRule>
    <cfRule type="expression" dxfId="4277" priority="45">
      <formula>$G$19="✕"</formula>
    </cfRule>
  </conditionalFormatting>
  <dataValidations count="3">
    <dataValidation type="list" allowBlank="1" showInputMessage="1" showErrorMessage="1" sqref="G78:K80" xr:uid="{BCBD90A1-DA26-4325-874A-557FB7A751FF}">
      <formula1>"希望,希望しない"</formula1>
    </dataValidation>
    <dataValidation type="list" allowBlank="1" showInputMessage="1" showErrorMessage="1" sqref="T51:U56 G15:H28 T15:U24 AA15:AB16 T59:U60 G33:H62 T39:U40" xr:uid="{187D0EA8-DDD4-4043-9029-4A66B3920D6C}">
      <formula1>"〇"</formula1>
    </dataValidation>
    <dataValidation type="list" allowBlank="1" showInputMessage="1" showErrorMessage="1" sqref="AD3" xr:uid="{2E6A922C-5A6F-458E-B37F-7AAB7B8A5766}">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BC29B243-99C2-40C7-BA69-1B11339DDCC6}">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31F27426-0D8A-4811-BFF9-86CC994FE53B}">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C841B2F-7068-48BB-8523-DA9DD03C54B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4DB86216-2A39-49F9-B370-9794D6829574}">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227A1DA6-B790-4D23-A15F-03C3E5383C8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70B94EAB-CAD0-4056-A7BA-ED57F316C9B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54D41571-C230-4394-9F08-DE6C28E16145}">
            <xm:f>NOT(ISERROR(SEARCH($G$19="✕",AA15)))</xm:f>
            <xm:f>$G$19="✕"</xm:f>
            <x14:dxf>
              <fill>
                <patternFill>
                  <bgColor theme="0" tint="-0.34998626667073579"/>
                </patternFill>
              </fill>
            </x14:dxf>
          </x14:cfRule>
          <xm:sqref>AA15</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0877B-FCE1-4547-BBBE-31B350F1754B}">
  <sheetPr codeName="Sheet75">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1478</v>
      </c>
      <c r="H1" s="196"/>
      <c r="I1" s="196"/>
      <c r="J1" s="196"/>
      <c r="K1" s="196"/>
      <c r="L1" s="196"/>
      <c r="M1" s="196"/>
      <c r="N1" s="196"/>
      <c r="O1" s="196"/>
      <c r="P1" s="196"/>
      <c r="Q1" s="196"/>
      <c r="R1" s="196"/>
      <c r="S1" s="196"/>
      <c r="T1" s="196"/>
      <c r="U1" s="196"/>
      <c r="V1" s="196"/>
      <c r="W1" s="201"/>
      <c r="X1" s="201"/>
      <c r="Y1" s="201"/>
      <c r="Z1" s="202"/>
      <c r="AA1" s="166" t="s">
        <v>47</v>
      </c>
      <c r="AB1" s="167"/>
      <c r="AC1" s="168"/>
      <c r="AD1" s="80" t="s">
        <v>1845</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147</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1479</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1480</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1481</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1482</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8</v>
      </c>
      <c r="L19" s="123" t="s">
        <v>48</v>
      </c>
      <c r="M19" s="136">
        <v>30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8</v>
      </c>
      <c r="L21" s="123" t="s">
        <v>48</v>
      </c>
      <c r="M21" s="136">
        <v>30</v>
      </c>
      <c r="N21" s="123" t="s">
        <v>49</v>
      </c>
      <c r="O21" s="123" t="s">
        <v>10</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8</v>
      </c>
      <c r="L23" s="123" t="s">
        <v>48</v>
      </c>
      <c r="M23" s="136">
        <v>30</v>
      </c>
      <c r="N23" s="123" t="s">
        <v>49</v>
      </c>
      <c r="O23" s="123" t="s">
        <v>10</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8</v>
      </c>
      <c r="L25" s="123" t="s">
        <v>48</v>
      </c>
      <c r="M25" s="136">
        <v>30</v>
      </c>
      <c r="N25" s="123" t="s">
        <v>49</v>
      </c>
      <c r="O25" s="123" t="s">
        <v>10</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8</v>
      </c>
      <c r="L27" s="123" t="s">
        <v>48</v>
      </c>
      <c r="M27" s="136">
        <v>30</v>
      </c>
      <c r="N27" s="123" t="s">
        <v>49</v>
      </c>
      <c r="O27" s="123" t="s">
        <v>10</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1483</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t="s">
        <v>1484</v>
      </c>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t="s">
        <v>73</v>
      </c>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4</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1485</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154</v>
      </c>
      <c r="I63" s="107"/>
      <c r="J63" s="107"/>
      <c r="K63" s="107"/>
      <c r="L63" s="107"/>
      <c r="M63" s="107"/>
      <c r="N63" s="107"/>
      <c r="O63" s="107"/>
      <c r="P63" s="107"/>
      <c r="Q63" s="107"/>
      <c r="R63" s="107"/>
      <c r="S63" s="108"/>
      <c r="T63" s="5" t="s">
        <v>3</v>
      </c>
      <c r="U63" s="107" t="s">
        <v>1486</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204</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233</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1487</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600</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1488</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9:F44"/>
    <mergeCell ref="G39:H40"/>
    <mergeCell ref="I39:S40"/>
    <mergeCell ref="T39:U40"/>
    <mergeCell ref="V39:V40"/>
    <mergeCell ref="W39:X40"/>
    <mergeCell ref="Y39:Y40"/>
    <mergeCell ref="Z39:AF40"/>
    <mergeCell ref="A31:F32"/>
    <mergeCell ref="H31:S31"/>
    <mergeCell ref="U31:AF31"/>
    <mergeCell ref="H32:S32"/>
    <mergeCell ref="U32:AF32"/>
    <mergeCell ref="A33:F38"/>
    <mergeCell ref="G33:H34"/>
    <mergeCell ref="I33:AF34"/>
    <mergeCell ref="G35:H36"/>
    <mergeCell ref="I35:AF36"/>
    <mergeCell ref="G41:H42"/>
    <mergeCell ref="G43:H44"/>
    <mergeCell ref="I43:K44"/>
    <mergeCell ref="L43:L44"/>
    <mergeCell ref="M43:O44"/>
    <mergeCell ref="P43:P44"/>
    <mergeCell ref="Q43:AF44"/>
    <mergeCell ref="G37:H38"/>
    <mergeCell ref="I37:AF38"/>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I41:L42"/>
    <mergeCell ref="M41:M42"/>
    <mergeCell ref="N41:O42"/>
    <mergeCell ref="P41:P42"/>
    <mergeCell ref="Q41:AF42"/>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276" priority="20">
      <formula>$AD$3="不可"</formula>
    </cfRule>
  </conditionalFormatting>
  <conditionalFormatting sqref="A8:H10">
    <cfRule type="expression" dxfId="4275" priority="21">
      <formula>$AD$3="不可"</formula>
    </cfRule>
  </conditionalFormatting>
  <conditionalFormatting sqref="G15 G17 T17 G19 T19 G21 T21 G23 T23 G25 G27 G35 G37 G39 G41 T41 G43 G45 G47 G49 G51 G53 T53 G55 T55 G57 G59 G61">
    <cfRule type="containsText" dxfId="4274" priority="72" operator="containsText" text="✕">
      <formula>NOT(ISERROR(SEARCH("✕",G15)))</formula>
    </cfRule>
  </conditionalFormatting>
  <conditionalFormatting sqref="G33">
    <cfRule type="containsText" dxfId="4271" priority="29" operator="containsText" text="✕">
      <formula>NOT(ISERROR(SEARCH("✕",G33)))</formula>
    </cfRule>
  </conditionalFormatting>
  <conditionalFormatting sqref="G78">
    <cfRule type="expression" dxfId="4270" priority="86">
      <formula>$G$45="✕"</formula>
    </cfRule>
    <cfRule type="expression" dxfId="4269" priority="87">
      <formula>$AD$3="不可"</formula>
    </cfRule>
  </conditionalFormatting>
  <conditionalFormatting sqref="I17">
    <cfRule type="expression" dxfId="4268" priority="49">
      <formula>$G$17="✕"</formula>
    </cfRule>
    <cfRule type="expression" priority="67">
      <formula>$G$17="✕"</formula>
    </cfRule>
  </conditionalFormatting>
  <conditionalFormatting sqref="I33">
    <cfRule type="expression" dxfId="4267" priority="84">
      <formula>$G$33="✕"</formula>
    </cfRule>
  </conditionalFormatting>
  <conditionalFormatting sqref="I35">
    <cfRule type="expression" dxfId="4266" priority="83">
      <formula>$G$35="✕"</formula>
    </cfRule>
  </conditionalFormatting>
  <conditionalFormatting sqref="I37">
    <cfRule type="expression" dxfId="4265" priority="82">
      <formula>$G$37="✕"</formula>
    </cfRule>
  </conditionalFormatting>
  <conditionalFormatting sqref="I41">
    <cfRule type="containsBlanks" dxfId="4264" priority="63">
      <formula>LEN(TRIM(I41))=0</formula>
    </cfRule>
    <cfRule type="expression" dxfId="4263" priority="64">
      <formula>$G$41="✕"</formula>
    </cfRule>
  </conditionalFormatting>
  <conditionalFormatting sqref="I51">
    <cfRule type="expression" dxfId="4262" priority="59">
      <formula>$G$51="✕"</formula>
    </cfRule>
  </conditionalFormatting>
  <conditionalFormatting sqref="I53 L53:O53 L54:N54">
    <cfRule type="expression" dxfId="4261" priority="57">
      <formula>$G$53="✕"</formula>
    </cfRule>
  </conditionalFormatting>
  <conditionalFormatting sqref="I55">
    <cfRule type="expression" dxfId="4260" priority="56">
      <formula>$G$55="✕"</formula>
    </cfRule>
  </conditionalFormatting>
  <conditionalFormatting sqref="I57">
    <cfRule type="expression" dxfId="4259" priority="50">
      <formula>$G$57="✕"</formula>
    </cfRule>
  </conditionalFormatting>
  <conditionalFormatting sqref="I59">
    <cfRule type="expression" dxfId="4258" priority="37">
      <formula>$G$55="✕"</formula>
    </cfRule>
  </conditionalFormatting>
  <conditionalFormatting sqref="I61">
    <cfRule type="expression" dxfId="4257" priority="8">
      <formula>$G$57="✕"</formula>
    </cfRule>
  </conditionalFormatting>
  <conditionalFormatting sqref="I21:J22 O21:O22">
    <cfRule type="expression" dxfId="4256" priority="80">
      <formula>$G$21="✕"</formula>
    </cfRule>
  </conditionalFormatting>
  <conditionalFormatting sqref="I23:J24 O23:O24">
    <cfRule type="expression" dxfId="4255" priority="78">
      <formula>$G$23="✕"</formula>
    </cfRule>
  </conditionalFormatting>
  <conditionalFormatting sqref="I25:J26 O25:O26">
    <cfRule type="expression" dxfId="4254" priority="77">
      <formula>$G$25="✕"</formula>
    </cfRule>
  </conditionalFormatting>
  <conditionalFormatting sqref="I27:J28 O27:O28">
    <cfRule type="expression" dxfId="4253" priority="76">
      <formula>$G$27="✕"</formula>
    </cfRule>
  </conditionalFormatting>
  <conditionalFormatting sqref="I15:O15 I16:N16">
    <cfRule type="expression" dxfId="4252" priority="70">
      <formula>$G$15="✕"</formula>
    </cfRule>
  </conditionalFormatting>
  <conditionalFormatting sqref="I15:O15">
    <cfRule type="expression" dxfId="4251" priority="85">
      <formula>$AD$3="不可"</formula>
    </cfRule>
  </conditionalFormatting>
  <conditionalFormatting sqref="I47:P48">
    <cfRule type="expression" dxfId="4250" priority="53">
      <formula>$G$47="✕"</formula>
    </cfRule>
  </conditionalFormatting>
  <conditionalFormatting sqref="I49:P50">
    <cfRule type="expression" dxfId="4249" priority="52">
      <formula>$G$49="✕"</formula>
    </cfRule>
  </conditionalFormatting>
  <conditionalFormatting sqref="I45:Q45 AF45 I46:P46 Q47 AF47 Q49 AF49">
    <cfRule type="expression" dxfId="4248" priority="54">
      <formula>$G$45="✕"</formula>
    </cfRule>
  </conditionalFormatting>
  <conditionalFormatting sqref="I19:S19 I20:J20 O20 K21:N21 P21:S21 Y21 AD21 K23:N23 P23:S23 Y23 AD23 K25:N25 P25:S25 K27:N27 P27:S27">
    <cfRule type="expression" priority="81">
      <formula>$G$19="✕"</formula>
    </cfRule>
    <cfRule type="expression" dxfId="4247" priority="79">
      <formula>$G$19="✕"</formula>
    </cfRule>
  </conditionalFormatting>
  <conditionalFormatting sqref="L15:N16">
    <cfRule type="containsBlanks" dxfId="4246" priority="65">
      <formula>LEN(TRIM(L15))=0</formula>
    </cfRule>
    <cfRule type="expression" dxfId="4245" priority="51">
      <formula>$G$15="✕"</formula>
    </cfRule>
  </conditionalFormatting>
  <conditionalFormatting sqref="L45:N50 L43:O44">
    <cfRule type="containsBlanks" dxfId="4244" priority="62">
      <formula>LEN(TRIM(L43))=0</formula>
    </cfRule>
  </conditionalFormatting>
  <conditionalFormatting sqref="L53:N54">
    <cfRule type="expression" dxfId="4243" priority="61">
      <formula>$G$15="✕"</formula>
    </cfRule>
    <cfRule type="containsBlanks" dxfId="4242" priority="60">
      <formula>LEN(TRIM(L53))=0</formula>
    </cfRule>
  </conditionalFormatting>
  <conditionalFormatting sqref="M43:O44">
    <cfRule type="expression" dxfId="4241" priority="7">
      <formula>$G$45="✕"</formula>
    </cfRule>
  </conditionalFormatting>
  <conditionalFormatting sqref="N41:O42">
    <cfRule type="expression" dxfId="4240" priority="2">
      <formula>$AD$3="不可"</formula>
    </cfRule>
    <cfRule type="containsBlanks" dxfId="4239" priority="3">
      <formula>LEN(TRIM(N41))=0</formula>
    </cfRule>
    <cfRule type="expression" dxfId="4238" priority="1">
      <formula>$G$45="✕"</formula>
    </cfRule>
  </conditionalFormatting>
  <conditionalFormatting sqref="T15">
    <cfRule type="containsText" dxfId="4236" priority="33" operator="containsText" text="✕">
      <formula>NOT(ISERROR(SEARCH("✕",T15)))</formula>
    </cfRule>
  </conditionalFormatting>
  <conditionalFormatting sqref="T39">
    <cfRule type="containsText" dxfId="4234" priority="27" operator="containsText" text="✕">
      <formula>NOT(ISERROR(SEARCH("✕",T39)))</formula>
    </cfRule>
  </conditionalFormatting>
  <conditionalFormatting sqref="T51">
    <cfRule type="containsText" dxfId="4233" priority="25" operator="containsText" text="✕">
      <formula>NOT(ISERROR(SEARCH("✕",T51)))</formula>
    </cfRule>
  </conditionalFormatting>
  <conditionalFormatting sqref="T59">
    <cfRule type="containsText" dxfId="4230" priority="23" operator="containsText" text="✕">
      <formula>NOT(ISERROR(SEARCH("✕",T59)))</formula>
    </cfRule>
  </conditionalFormatting>
  <conditionalFormatting sqref="V15">
    <cfRule type="expression" dxfId="4229" priority="69">
      <formula>$T$15="✕"</formula>
    </cfRule>
  </conditionalFormatting>
  <conditionalFormatting sqref="V17 AC17">
    <cfRule type="expression" dxfId="4228" priority="66">
      <formula>$T$17="✕"</formula>
    </cfRule>
  </conditionalFormatting>
  <conditionalFormatting sqref="V41">
    <cfRule type="containsBlanks" dxfId="4227" priority="34">
      <formula>LEN(TRIM(V41))=0</formula>
    </cfRule>
    <cfRule type="expression" dxfId="4226" priority="35">
      <formula>$G$41="✕"</formula>
    </cfRule>
  </conditionalFormatting>
  <conditionalFormatting sqref="V51">
    <cfRule type="expression" dxfId="4225" priority="58">
      <formula>$T$51="✕"</formula>
    </cfRule>
  </conditionalFormatting>
  <conditionalFormatting sqref="V53">
    <cfRule type="expression" dxfId="4224" priority="44">
      <formula>$G$53="✕"</formula>
    </cfRule>
  </conditionalFormatting>
  <conditionalFormatting sqref="V55">
    <cfRule type="expression" dxfId="4223" priority="55">
      <formula>$S$55="✕"</formula>
    </cfRule>
  </conditionalFormatting>
  <conditionalFormatting sqref="V59">
    <cfRule type="expression" dxfId="4222" priority="36">
      <formula>$S$55="✕"</formula>
    </cfRule>
  </conditionalFormatting>
  <conditionalFormatting sqref="V21:W22 AB21:AB22">
    <cfRule type="expression" dxfId="4221" priority="74">
      <formula>$S$21="✕"</formula>
    </cfRule>
  </conditionalFormatting>
  <conditionalFormatting sqref="V23:W24 AB23:AB24">
    <cfRule type="expression" dxfId="4220" priority="73">
      <formula>$S$23="✕"</formula>
    </cfRule>
  </conditionalFormatting>
  <conditionalFormatting sqref="V19:X19 Z19:AC19 AE19:AF19 V20:W20 AB20 X21 Z21:AA21 AC21 AE21:AF21 X23 Z23:AA23 AC23 AE23:AF23">
    <cfRule type="expression" dxfId="4219" priority="75">
      <formula>$S$19="✕"</formula>
    </cfRule>
  </conditionalFormatting>
  <conditionalFormatting sqref="W39:X40">
    <cfRule type="containsBlanks" dxfId="4218" priority="6">
      <formula>LEN(TRIM(W39))=0</formula>
    </cfRule>
    <cfRule type="expression" dxfId="4217" priority="4">
      <formula>$G$45="✕"</formula>
    </cfRule>
    <cfRule type="expression" dxfId="4216" priority="5">
      <formula>$AD$3="不可"</formula>
    </cfRule>
  </conditionalFormatting>
  <conditionalFormatting sqref="Y19">
    <cfRule type="expression" priority="48">
      <formula>$G$19="✕"</formula>
    </cfRule>
    <cfRule type="expression" dxfId="4215" priority="47">
      <formula>$G$19="✕"</formula>
    </cfRule>
  </conditionalFormatting>
  <conditionalFormatting sqref="Y53:AA54">
    <cfRule type="expression" dxfId="4214" priority="42">
      <formula>$G$15="✕"</formula>
    </cfRule>
    <cfRule type="containsBlanks" dxfId="4213" priority="41">
      <formula>LEN(TRIM(Y53))=0</formula>
    </cfRule>
    <cfRule type="expression" dxfId="4212" priority="43">
      <formula>$AD$3="不可"</formula>
    </cfRule>
    <cfRule type="expression" dxfId="4211" priority="40">
      <formula>$G$53="✕"</formula>
    </cfRule>
  </conditionalFormatting>
  <conditionalFormatting sqref="AA15">
    <cfRule type="containsText" dxfId="4210" priority="31" operator="containsText" text="✕">
      <formula>NOT(ISERROR(SEARCH("✕",AA15)))</formula>
    </cfRule>
  </conditionalFormatting>
  <conditionalFormatting sqref="AA17:AB18">
    <cfRule type="containsBlanks" dxfId="4208" priority="11">
      <formula>LEN(TRIM(AA17))=0</formula>
    </cfRule>
    <cfRule type="expression" dxfId="4207" priority="12">
      <formula>$G$15="✕"</formula>
    </cfRule>
    <cfRule type="expression" dxfId="4206" priority="10">
      <formula>$G$15="✕"</formula>
    </cfRule>
  </conditionalFormatting>
  <conditionalFormatting sqref="AA18:AB18">
    <cfRule type="expression" dxfId="4205" priority="9">
      <formula>$AD$3="不可"</formula>
    </cfRule>
  </conditionalFormatting>
  <conditionalFormatting sqref="AA17:AC17">
    <cfRule type="expression" dxfId="4204" priority="13">
      <formula>$AD$3="不可"</formula>
    </cfRule>
  </conditionalFormatting>
  <conditionalFormatting sqref="AB53">
    <cfRule type="expression" dxfId="4203" priority="39">
      <formula>$AD$3="不可"</formula>
    </cfRule>
    <cfRule type="expression" dxfId="4202" priority="38">
      <formula>$G$53="✕"</formula>
    </cfRule>
  </conditionalFormatting>
  <conditionalFormatting sqref="AC15">
    <cfRule type="expression" dxfId="4201" priority="68">
      <formula>$AA$15="✕"</formula>
    </cfRule>
  </conditionalFormatting>
  <conditionalFormatting sqref="AD19">
    <cfRule type="expression" priority="46">
      <formula>$G$19="✕"</formula>
    </cfRule>
    <cfRule type="expression" dxfId="4200" priority="45">
      <formula>$G$19="✕"</formula>
    </cfRule>
  </conditionalFormatting>
  <dataValidations count="3">
    <dataValidation type="list" allowBlank="1" showInputMessage="1" showErrorMessage="1" sqref="G78:K80" xr:uid="{F1CB9703-2D88-4335-A6D9-8D650D93BB84}">
      <formula1>"希望,希望しない"</formula1>
    </dataValidation>
    <dataValidation type="list" allowBlank="1" showInputMessage="1" showErrorMessage="1" sqref="T51:U56 G15:H28 T15:U24 AA15:AB16 T59:U60 G33:H62 T39:U40" xr:uid="{C71472DA-8334-494C-800D-F16F2F88A722}">
      <formula1>"〇"</formula1>
    </dataValidation>
    <dataValidation type="list" allowBlank="1" showInputMessage="1" showErrorMessage="1" sqref="AD3" xr:uid="{24ECE829-74DB-4882-AF55-F7424B0AA362}">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24D529FB-12DE-4ED7-ACE0-6C5378AD45A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94DC7BCA-2ED3-4201-B66D-0FA4BC21DE7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2CFB4487-EC57-4AEA-8F67-3B5141FA6DA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DEE22E61-E937-495C-ADB6-CE64ED4332A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06D42E0F-3A8B-4FF4-9EDC-E42D9926DD7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4FBC63CB-F44A-472F-9656-C66A1641B3B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330E1B40-E046-4CA0-B7B7-BAF03F354B96}">
            <xm:f>NOT(ISERROR(SEARCH($G$19="✕",AA15)))</xm:f>
            <xm:f>$G$19="✕"</xm:f>
            <x14:dxf>
              <fill>
                <patternFill>
                  <bgColor theme="0" tint="-0.34998626667073579"/>
                </patternFill>
              </fill>
            </x14:dxf>
          </x14:cfRule>
          <xm:sqref>AA15</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36A4D-2482-4AC7-8BE6-14D17A8F2057}">
  <sheetPr codeName="Sheet52">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1847</v>
      </c>
      <c r="H1" s="196"/>
      <c r="I1" s="196"/>
      <c r="J1" s="196"/>
      <c r="K1" s="196"/>
      <c r="L1" s="196"/>
      <c r="M1" s="196"/>
      <c r="N1" s="196"/>
      <c r="O1" s="196"/>
      <c r="P1" s="196"/>
      <c r="Q1" s="196"/>
      <c r="R1" s="196"/>
      <c r="S1" s="196"/>
      <c r="T1" s="196"/>
      <c r="U1" s="196"/>
      <c r="V1" s="196"/>
      <c r="W1" s="201"/>
      <c r="X1" s="201"/>
      <c r="Y1" s="201"/>
      <c r="Z1" s="202"/>
      <c r="AA1" s="166" t="s">
        <v>47</v>
      </c>
      <c r="AB1" s="167"/>
      <c r="AC1" s="168"/>
      <c r="AD1" s="80" t="s">
        <v>1846</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833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834</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835</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836</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837</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838</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839</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60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263</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263</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263</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263</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840</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208" t="s">
        <v>841</v>
      </c>
      <c r="J41" s="143"/>
      <c r="K41" s="143"/>
      <c r="L41" s="143"/>
      <c r="M41" s="209"/>
      <c r="N41" s="209"/>
      <c r="O41" s="209"/>
      <c r="P41" s="209"/>
      <c r="Q41" s="209"/>
      <c r="R41" s="209"/>
      <c r="S41" s="209"/>
      <c r="T41" s="209"/>
      <c r="U41" s="209"/>
      <c r="V41" s="209"/>
      <c r="W41" s="209"/>
      <c r="X41" s="209"/>
      <c r="Y41" s="209"/>
      <c r="Z41" s="209"/>
      <c r="AA41" s="209"/>
      <c r="AB41" s="209"/>
      <c r="AC41" s="209"/>
      <c r="AD41" s="209"/>
      <c r="AE41" s="209"/>
      <c r="AF41" s="210"/>
    </row>
    <row r="42" spans="1:32" ht="18" customHeight="1" x14ac:dyDescent="0.4">
      <c r="A42" s="79"/>
      <c r="B42" s="79"/>
      <c r="C42" s="79"/>
      <c r="D42" s="79"/>
      <c r="E42" s="79"/>
      <c r="F42" s="79"/>
      <c r="G42" s="141"/>
      <c r="H42" s="142"/>
      <c r="I42" s="211"/>
      <c r="J42" s="145"/>
      <c r="K42" s="145"/>
      <c r="L42" s="145"/>
      <c r="M42" s="212"/>
      <c r="N42" s="212"/>
      <c r="O42" s="212"/>
      <c r="P42" s="212"/>
      <c r="Q42" s="212"/>
      <c r="R42" s="212"/>
      <c r="S42" s="212"/>
      <c r="T42" s="212"/>
      <c r="U42" s="212"/>
      <c r="V42" s="212"/>
      <c r="W42" s="212"/>
      <c r="X42" s="212"/>
      <c r="Y42" s="212"/>
      <c r="Z42" s="212"/>
      <c r="AA42" s="212"/>
      <c r="AB42" s="212"/>
      <c r="AC42" s="212"/>
      <c r="AD42" s="212"/>
      <c r="AE42" s="212"/>
      <c r="AF42" s="213"/>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c r="H45" s="82"/>
      <c r="I45" s="123" t="s">
        <v>29</v>
      </c>
      <c r="J45" s="123"/>
      <c r="K45" s="123"/>
      <c r="L45" s="136"/>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t="s">
        <v>73</v>
      </c>
      <c r="H49" s="82"/>
      <c r="I49" s="123" t="s">
        <v>33</v>
      </c>
      <c r="J49" s="123"/>
      <c r="K49" s="123"/>
      <c r="L49" s="136">
        <v>2</v>
      </c>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842</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843</v>
      </c>
      <c r="I63" s="107"/>
      <c r="J63" s="107"/>
      <c r="K63" s="107"/>
      <c r="L63" s="107"/>
      <c r="M63" s="107"/>
      <c r="N63" s="107"/>
      <c r="O63" s="107"/>
      <c r="P63" s="107"/>
      <c r="Q63" s="107"/>
      <c r="R63" s="107"/>
      <c r="S63" s="108"/>
      <c r="T63" s="5" t="s">
        <v>3</v>
      </c>
      <c r="U63" s="107" t="s">
        <v>846</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844</v>
      </c>
      <c r="I64" s="114"/>
      <c r="J64" s="114"/>
      <c r="K64" s="114"/>
      <c r="L64" s="114"/>
      <c r="M64" s="114"/>
      <c r="N64" s="114"/>
      <c r="O64" s="114"/>
      <c r="P64" s="114"/>
      <c r="Q64" s="114"/>
      <c r="R64" s="114"/>
      <c r="S64" s="115"/>
      <c r="T64" s="4" t="s">
        <v>3</v>
      </c>
      <c r="U64" s="114" t="s">
        <v>847</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845</v>
      </c>
      <c r="I65" s="109"/>
      <c r="J65" s="109"/>
      <c r="K65" s="109"/>
      <c r="L65" s="109"/>
      <c r="M65" s="109"/>
      <c r="N65" s="109"/>
      <c r="O65" s="109"/>
      <c r="P65" s="109"/>
      <c r="Q65" s="109"/>
      <c r="R65" s="109"/>
      <c r="S65" s="110"/>
      <c r="T65" s="4" t="s">
        <v>3</v>
      </c>
      <c r="U65" s="109" t="s">
        <v>848</v>
      </c>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849</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850</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851</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852</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3">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G43 I43:O44 G45 I45:Q45 AF45 I46:P50 G47 Q47 AF47 G49 Q49 AF49 G51 I51 T51 V51 G53 I53 L53:O53 T53 V53 L54:N54 G55 I55 T55 V55 G57 I57 G59 I59 T59 V59 G61 I61 A63 T63:U67 G63:H70 A66 A68 A71:G71 A72:F73 A74 G74 A78:F80">
    <cfRule type="expression" dxfId="4199" priority="20">
      <formula>$AD$3="不可"</formula>
    </cfRule>
  </conditionalFormatting>
  <conditionalFormatting sqref="A8:H10">
    <cfRule type="expression" dxfId="4198" priority="21">
      <formula>$AD$3="不可"</formula>
    </cfRule>
  </conditionalFormatting>
  <conditionalFormatting sqref="G15 G17 T17 G19 T19 G21 T21 G23 T23 G25 G27 G35 G37 G39 G41 G43 G45 G47 G49 G51 G53 T53 G55 T55 G57 G59 G61">
    <cfRule type="containsText" dxfId="4197" priority="72" operator="containsText" text="✕">
      <formula>NOT(ISERROR(SEARCH("✕",G15)))</formula>
    </cfRule>
  </conditionalFormatting>
  <conditionalFormatting sqref="G33">
    <cfRule type="containsText" dxfId="4194" priority="29" operator="containsText" text="✕">
      <formula>NOT(ISERROR(SEARCH("✕",G33)))</formula>
    </cfRule>
  </conditionalFormatting>
  <conditionalFormatting sqref="G78">
    <cfRule type="expression" dxfId="4193" priority="86">
      <formula>$G$45="✕"</formula>
    </cfRule>
    <cfRule type="expression" dxfId="4192" priority="87">
      <formula>$AD$3="不可"</formula>
    </cfRule>
  </conditionalFormatting>
  <conditionalFormatting sqref="I17">
    <cfRule type="expression" priority="67">
      <formula>$G$17="✕"</formula>
    </cfRule>
    <cfRule type="expression" dxfId="4191" priority="49">
      <formula>$G$17="✕"</formula>
    </cfRule>
  </conditionalFormatting>
  <conditionalFormatting sqref="I33">
    <cfRule type="expression" dxfId="4190" priority="84">
      <formula>$G$33="✕"</formula>
    </cfRule>
  </conditionalFormatting>
  <conditionalFormatting sqref="I35">
    <cfRule type="expression" dxfId="4189" priority="83">
      <formula>$G$35="✕"</formula>
    </cfRule>
  </conditionalFormatting>
  <conditionalFormatting sqref="I37">
    <cfRule type="expression" dxfId="4188" priority="82">
      <formula>$G$37="✕"</formula>
    </cfRule>
  </conditionalFormatting>
  <conditionalFormatting sqref="I41">
    <cfRule type="expression" dxfId="4187" priority="64">
      <formula>$G$41="✕"</formula>
    </cfRule>
    <cfRule type="containsBlanks" dxfId="4186" priority="63">
      <formula>LEN(TRIM(I41))=0</formula>
    </cfRule>
  </conditionalFormatting>
  <conditionalFormatting sqref="I51">
    <cfRule type="expression" dxfId="4185" priority="59">
      <formula>$G$51="✕"</formula>
    </cfRule>
  </conditionalFormatting>
  <conditionalFormatting sqref="I53 L53:O53 L54:N54">
    <cfRule type="expression" dxfId="4184" priority="57">
      <formula>$G$53="✕"</formula>
    </cfRule>
  </conditionalFormatting>
  <conditionalFormatting sqref="I55">
    <cfRule type="expression" dxfId="4183" priority="56">
      <formula>$G$55="✕"</formula>
    </cfRule>
  </conditionalFormatting>
  <conditionalFormatting sqref="I57">
    <cfRule type="expression" dxfId="4182" priority="50">
      <formula>$G$57="✕"</formula>
    </cfRule>
  </conditionalFormatting>
  <conditionalFormatting sqref="I59">
    <cfRule type="expression" dxfId="4181" priority="37">
      <formula>$G$55="✕"</formula>
    </cfRule>
  </conditionalFormatting>
  <conditionalFormatting sqref="I61">
    <cfRule type="expression" dxfId="4180" priority="8">
      <formula>$G$57="✕"</formula>
    </cfRule>
  </conditionalFormatting>
  <conditionalFormatting sqref="I21:J22 O21:O22">
    <cfRule type="expression" dxfId="4179" priority="80">
      <formula>$G$21="✕"</formula>
    </cfRule>
  </conditionalFormatting>
  <conditionalFormatting sqref="I23:J24 O23:O24">
    <cfRule type="expression" dxfId="4178" priority="78">
      <formula>$G$23="✕"</formula>
    </cfRule>
  </conditionalFormatting>
  <conditionalFormatting sqref="I25:J26 O25:O26">
    <cfRule type="expression" dxfId="4177" priority="77">
      <formula>$G$25="✕"</formula>
    </cfRule>
  </conditionalFormatting>
  <conditionalFormatting sqref="I27:J28 O27:O28">
    <cfRule type="expression" dxfId="4176" priority="76">
      <formula>$G$27="✕"</formula>
    </cfRule>
  </conditionalFormatting>
  <conditionalFormatting sqref="I15:O15 I16:N16">
    <cfRule type="expression" dxfId="4175" priority="70">
      <formula>$G$15="✕"</formula>
    </cfRule>
  </conditionalFormatting>
  <conditionalFormatting sqref="I15:O15">
    <cfRule type="expression" dxfId="4174" priority="85">
      <formula>$AD$3="不可"</formula>
    </cfRule>
  </conditionalFormatting>
  <conditionalFormatting sqref="I47:P48">
    <cfRule type="expression" dxfId="4173" priority="53">
      <formula>$G$47="✕"</formula>
    </cfRule>
  </conditionalFormatting>
  <conditionalFormatting sqref="I49:P50">
    <cfRule type="expression" dxfId="4172" priority="52">
      <formula>$G$49="✕"</formula>
    </cfRule>
  </conditionalFormatting>
  <conditionalFormatting sqref="I45:Q45 AF45 I46:P46 Q47 AF47 Q49 AF49">
    <cfRule type="expression" dxfId="4171" priority="54">
      <formula>$G$45="✕"</formula>
    </cfRule>
  </conditionalFormatting>
  <conditionalFormatting sqref="I19:S19 I20:J20 O20 K21:N21 P21:S21 Y21 AD21 K23:N23 P23:S23 Y23 AD23 K25:N25 P25:S25 K27:N27 P27:S27">
    <cfRule type="expression" dxfId="4170" priority="79">
      <formula>$G$19="✕"</formula>
    </cfRule>
    <cfRule type="expression" priority="81">
      <formula>$G$19="✕"</formula>
    </cfRule>
  </conditionalFormatting>
  <conditionalFormatting sqref="L15:N16">
    <cfRule type="expression" dxfId="4169" priority="51">
      <formula>$G$15="✕"</formula>
    </cfRule>
    <cfRule type="containsBlanks" dxfId="4168" priority="65">
      <formula>LEN(TRIM(L15))=0</formula>
    </cfRule>
  </conditionalFormatting>
  <conditionalFormatting sqref="L45:N50 L43:O44">
    <cfRule type="containsBlanks" dxfId="4167" priority="62">
      <formula>LEN(TRIM(L43))=0</formula>
    </cfRule>
  </conditionalFormatting>
  <conditionalFormatting sqref="L53:N54">
    <cfRule type="expression" dxfId="4166" priority="61">
      <formula>$G$15="✕"</formula>
    </cfRule>
    <cfRule type="containsBlanks" dxfId="4165" priority="60">
      <formula>LEN(TRIM(L53))=0</formula>
    </cfRule>
  </conditionalFormatting>
  <conditionalFormatting sqref="M43:O44">
    <cfRule type="expression" dxfId="4164" priority="7">
      <formula>$G$45="✕"</formula>
    </cfRule>
  </conditionalFormatting>
  <conditionalFormatting sqref="T15">
    <cfRule type="containsText" dxfId="4162" priority="33" operator="containsText" text="✕">
      <formula>NOT(ISERROR(SEARCH("✕",T15)))</formula>
    </cfRule>
  </conditionalFormatting>
  <conditionalFormatting sqref="T39">
    <cfRule type="containsText" dxfId="4161" priority="27" operator="containsText" text="✕">
      <formula>NOT(ISERROR(SEARCH("✕",T39)))</formula>
    </cfRule>
  </conditionalFormatting>
  <conditionalFormatting sqref="T51">
    <cfRule type="containsText" dxfId="4158" priority="25" operator="containsText" text="✕">
      <formula>NOT(ISERROR(SEARCH("✕",T51)))</formula>
    </cfRule>
  </conditionalFormatting>
  <conditionalFormatting sqref="T59">
    <cfRule type="containsText" dxfId="4156" priority="23" operator="containsText" text="✕">
      <formula>NOT(ISERROR(SEARCH("✕",T59)))</formula>
    </cfRule>
  </conditionalFormatting>
  <conditionalFormatting sqref="V15">
    <cfRule type="expression" dxfId="4155" priority="69">
      <formula>$T$15="✕"</formula>
    </cfRule>
  </conditionalFormatting>
  <conditionalFormatting sqref="V17 AC17">
    <cfRule type="expression" dxfId="4154" priority="66">
      <formula>$T$17="✕"</formula>
    </cfRule>
  </conditionalFormatting>
  <conditionalFormatting sqref="V51">
    <cfRule type="expression" dxfId="4153" priority="58">
      <formula>$T$51="✕"</formula>
    </cfRule>
  </conditionalFormatting>
  <conditionalFormatting sqref="V53">
    <cfRule type="expression" dxfId="4152" priority="44">
      <formula>$G$53="✕"</formula>
    </cfRule>
  </conditionalFormatting>
  <conditionalFormatting sqref="V55">
    <cfRule type="expression" dxfId="4151" priority="55">
      <formula>$S$55="✕"</formula>
    </cfRule>
  </conditionalFormatting>
  <conditionalFormatting sqref="V59">
    <cfRule type="expression" dxfId="4150" priority="36">
      <formula>$S$55="✕"</formula>
    </cfRule>
  </conditionalFormatting>
  <conditionalFormatting sqref="V21:W22 AB21:AB22">
    <cfRule type="expression" dxfId="4149" priority="74">
      <formula>$S$21="✕"</formula>
    </cfRule>
  </conditionalFormatting>
  <conditionalFormatting sqref="V23:W24 AB23:AB24">
    <cfRule type="expression" dxfId="4148" priority="73">
      <formula>$S$23="✕"</formula>
    </cfRule>
  </conditionalFormatting>
  <conditionalFormatting sqref="V19:X19 Z19:AC19 AE19:AF19 V20:W20 AB20 X21 Z21:AA21 AC21 AE21:AF21 X23 Z23:AA23 AC23 AE23:AF23">
    <cfRule type="expression" dxfId="4147" priority="75">
      <formula>$S$19="✕"</formula>
    </cfRule>
  </conditionalFormatting>
  <conditionalFormatting sqref="W39:X40">
    <cfRule type="expression" dxfId="4146" priority="4">
      <formula>$G$45="✕"</formula>
    </cfRule>
    <cfRule type="expression" dxfId="4145" priority="5">
      <formula>$AD$3="不可"</formula>
    </cfRule>
    <cfRule type="containsBlanks" dxfId="4144" priority="6">
      <formula>LEN(TRIM(W39))=0</formula>
    </cfRule>
  </conditionalFormatting>
  <conditionalFormatting sqref="Y19">
    <cfRule type="expression" dxfId="4143" priority="47">
      <formula>$G$19="✕"</formula>
    </cfRule>
    <cfRule type="expression" priority="48">
      <formula>$G$19="✕"</formula>
    </cfRule>
  </conditionalFormatting>
  <conditionalFormatting sqref="Y53:AA54">
    <cfRule type="containsBlanks" dxfId="4142" priority="41">
      <formula>LEN(TRIM(Y53))=0</formula>
    </cfRule>
    <cfRule type="expression" dxfId="4141" priority="43">
      <formula>$AD$3="不可"</formula>
    </cfRule>
    <cfRule type="expression" dxfId="4140" priority="42">
      <formula>$G$15="✕"</formula>
    </cfRule>
    <cfRule type="expression" dxfId="4139" priority="40">
      <formula>$G$53="✕"</formula>
    </cfRule>
  </conditionalFormatting>
  <conditionalFormatting sqref="AA15">
    <cfRule type="containsText" dxfId="4138" priority="31" operator="containsText" text="✕">
      <formula>NOT(ISERROR(SEARCH("✕",AA15)))</formula>
    </cfRule>
  </conditionalFormatting>
  <conditionalFormatting sqref="AA17:AB18">
    <cfRule type="expression" dxfId="4136" priority="12">
      <formula>$G$15="✕"</formula>
    </cfRule>
    <cfRule type="containsBlanks" dxfId="4135" priority="11">
      <formula>LEN(TRIM(AA17))=0</formula>
    </cfRule>
    <cfRule type="expression" dxfId="4134" priority="10">
      <formula>$G$15="✕"</formula>
    </cfRule>
  </conditionalFormatting>
  <conditionalFormatting sqref="AA18:AB18">
    <cfRule type="expression" dxfId="4133" priority="9">
      <formula>$AD$3="不可"</formula>
    </cfRule>
  </conditionalFormatting>
  <conditionalFormatting sqref="AA17:AC17">
    <cfRule type="expression" dxfId="4132" priority="13">
      <formula>$AD$3="不可"</formula>
    </cfRule>
  </conditionalFormatting>
  <conditionalFormatting sqref="AB53">
    <cfRule type="expression" dxfId="4131" priority="39">
      <formula>$AD$3="不可"</formula>
    </cfRule>
    <cfRule type="expression" dxfId="4130" priority="38">
      <formula>$G$53="✕"</formula>
    </cfRule>
  </conditionalFormatting>
  <conditionalFormatting sqref="AC15">
    <cfRule type="expression" dxfId="4129" priority="68">
      <formula>$AA$15="✕"</formula>
    </cfRule>
  </conditionalFormatting>
  <conditionalFormatting sqref="AD19">
    <cfRule type="expression" priority="46">
      <formula>$G$19="✕"</formula>
    </cfRule>
    <cfRule type="expression" dxfId="4128" priority="45">
      <formula>$G$19="✕"</formula>
    </cfRule>
  </conditionalFormatting>
  <dataValidations count="3">
    <dataValidation type="list" allowBlank="1" showInputMessage="1" showErrorMessage="1" sqref="AD3" xr:uid="{9E07607D-2C85-4DF5-8194-A8773F062DA6}">
      <formula1>"可,不可"</formula1>
    </dataValidation>
    <dataValidation type="list" allowBlank="1" showInputMessage="1" showErrorMessage="1" sqref="T51:U56 G15:H28 T15:U24 AA15:AB16 T59:U60 G33:H62 T39:U40" xr:uid="{60A1C30B-7AA3-4E49-9877-51F99B51FEB2}">
      <formula1>"〇"</formula1>
    </dataValidation>
    <dataValidation type="list" allowBlank="1" showInputMessage="1" showErrorMessage="1" sqref="G78:K80" xr:uid="{51264B45-1FEC-4BC9-8B10-FFB712AF6ED5}">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42844F56-C03B-43CD-9E1E-F32F045054E1}">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8" operator="containsText" id="{66E37021-1846-44E6-A487-350C70451039}">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3BAF972-DD77-46D3-9B95-15A169927E29}">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DB6993B4-569A-4C73-B17C-5EBB77CFAB70}">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C74850A1-B44D-480C-9B76-00F613A202B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A098955-39CE-49EB-8877-EC04D1B89A23}">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7CEF7B7F-44B4-4640-9C91-5E65B3070995}">
            <xm:f>NOT(ISERROR(SEARCH($G$19="✕",AA15)))</xm:f>
            <xm:f>$G$19="✕"</xm:f>
            <x14:dxf>
              <fill>
                <patternFill>
                  <bgColor theme="0" tint="-0.34998626667073579"/>
                </patternFill>
              </fill>
            </x14:dxf>
          </x14:cfRule>
          <xm:sqref>AA15</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CB227-9788-4B7C-9F1F-748AF52518B6}">
  <sheetPr codeName="Sheet53">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961</v>
      </c>
      <c r="H1" s="196"/>
      <c r="I1" s="196"/>
      <c r="J1" s="196"/>
      <c r="K1" s="196"/>
      <c r="L1" s="196"/>
      <c r="M1" s="196"/>
      <c r="N1" s="196"/>
      <c r="O1" s="196"/>
      <c r="P1" s="196"/>
      <c r="Q1" s="196"/>
      <c r="R1" s="196"/>
      <c r="S1" s="196"/>
      <c r="T1" s="196"/>
      <c r="U1" s="196"/>
      <c r="V1" s="196"/>
      <c r="W1" s="201"/>
      <c r="X1" s="201"/>
      <c r="Y1" s="201"/>
      <c r="Z1" s="202"/>
      <c r="AA1" s="166" t="s">
        <v>47</v>
      </c>
      <c r="AB1" s="167"/>
      <c r="AC1" s="168"/>
      <c r="AD1" s="80" t="s">
        <v>1848</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962</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963</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964</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965</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966</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967</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50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263</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968</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5</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c r="H45" s="82"/>
      <c r="I45" s="123" t="s">
        <v>29</v>
      </c>
      <c r="J45" s="123"/>
      <c r="K45" s="123"/>
      <c r="L45" s="136"/>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t="s">
        <v>73</v>
      </c>
      <c r="H49" s="82"/>
      <c r="I49" s="123" t="s">
        <v>33</v>
      </c>
      <c r="J49" s="123"/>
      <c r="K49" s="123"/>
      <c r="L49" s="136">
        <v>1</v>
      </c>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969</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970</v>
      </c>
      <c r="I63" s="107"/>
      <c r="J63" s="107"/>
      <c r="K63" s="107"/>
      <c r="L63" s="107"/>
      <c r="M63" s="107"/>
      <c r="N63" s="107"/>
      <c r="O63" s="107"/>
      <c r="P63" s="107"/>
      <c r="Q63" s="107"/>
      <c r="R63" s="107"/>
      <c r="S63" s="108"/>
      <c r="T63" s="5" t="s">
        <v>3</v>
      </c>
      <c r="U63" s="107" t="s">
        <v>973</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971</v>
      </c>
      <c r="I64" s="114"/>
      <c r="J64" s="114"/>
      <c r="K64" s="114"/>
      <c r="L64" s="114"/>
      <c r="M64" s="114"/>
      <c r="N64" s="114"/>
      <c r="O64" s="114"/>
      <c r="P64" s="114"/>
      <c r="Q64" s="114"/>
      <c r="R64" s="114"/>
      <c r="S64" s="115"/>
      <c r="T64" s="4" t="s">
        <v>3</v>
      </c>
      <c r="U64" s="114" t="s">
        <v>974</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972</v>
      </c>
      <c r="I65" s="109"/>
      <c r="J65" s="109"/>
      <c r="K65" s="109"/>
      <c r="L65" s="109"/>
      <c r="M65" s="109"/>
      <c r="N65" s="109"/>
      <c r="O65" s="109"/>
      <c r="P65" s="109"/>
      <c r="Q65" s="109"/>
      <c r="R65" s="109"/>
      <c r="S65" s="110"/>
      <c r="T65" s="4" t="s">
        <v>3</v>
      </c>
      <c r="U65" s="109" t="s">
        <v>975</v>
      </c>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976</v>
      </c>
      <c r="I66" s="107"/>
      <c r="J66" s="107"/>
      <c r="K66" s="107"/>
      <c r="L66" s="107"/>
      <c r="M66" s="107"/>
      <c r="N66" s="107"/>
      <c r="O66" s="107"/>
      <c r="P66" s="107"/>
      <c r="Q66" s="107"/>
      <c r="R66" s="107"/>
      <c r="S66" s="108"/>
      <c r="T66" s="5" t="s">
        <v>3</v>
      </c>
      <c r="U66" s="107" t="s">
        <v>978</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977</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979</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980</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981</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982</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V19:AF19 O20:O22 V20:W24 AB20:AB24 I20:J28 G21 K21:N21 P21:T21 X21:AA21 AC21:AF21 G23 K23:T23 X23:AA23 AC23:AF23 O24 G25 K25:AF25 O26 T26 G27 K27:T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127" priority="20">
      <formula>$AD$3="不可"</formula>
    </cfRule>
  </conditionalFormatting>
  <conditionalFormatting sqref="A8:H10">
    <cfRule type="expression" dxfId="4126" priority="21">
      <formula>$AD$3="不可"</formula>
    </cfRule>
  </conditionalFormatting>
  <conditionalFormatting sqref="G15 G17 T17 G19 T19 G21 T21 G23 T23 G25 G27 G35 G37 G39 G41 T41 G43 G45 G47 G49 G51 G53 T53 G55 T55 G57 G59 G61">
    <cfRule type="containsText" dxfId="4125" priority="72" operator="containsText" text="✕">
      <formula>NOT(ISERROR(SEARCH("✕",G15)))</formula>
    </cfRule>
  </conditionalFormatting>
  <conditionalFormatting sqref="G33">
    <cfRule type="containsText" dxfId="4122" priority="29" operator="containsText" text="✕">
      <formula>NOT(ISERROR(SEARCH("✕",G33)))</formula>
    </cfRule>
  </conditionalFormatting>
  <conditionalFormatting sqref="G78">
    <cfRule type="expression" dxfId="4121" priority="86">
      <formula>$G$45="✕"</formula>
    </cfRule>
    <cfRule type="expression" dxfId="4120" priority="87">
      <formula>$AD$3="不可"</formula>
    </cfRule>
  </conditionalFormatting>
  <conditionalFormatting sqref="I17">
    <cfRule type="expression" dxfId="4119" priority="49">
      <formula>$G$17="✕"</formula>
    </cfRule>
    <cfRule type="expression" priority="67">
      <formula>$G$17="✕"</formula>
    </cfRule>
  </conditionalFormatting>
  <conditionalFormatting sqref="I33">
    <cfRule type="expression" dxfId="4118" priority="84">
      <formula>$G$33="✕"</formula>
    </cfRule>
  </conditionalFormatting>
  <conditionalFormatting sqref="I35">
    <cfRule type="expression" dxfId="4117" priority="83">
      <formula>$G$35="✕"</formula>
    </cfRule>
  </conditionalFormatting>
  <conditionalFormatting sqref="I37">
    <cfRule type="expression" dxfId="4116" priority="82">
      <formula>$G$37="✕"</formula>
    </cfRule>
  </conditionalFormatting>
  <conditionalFormatting sqref="I41">
    <cfRule type="containsBlanks" dxfId="4115" priority="63">
      <formula>LEN(TRIM(I41))=0</formula>
    </cfRule>
    <cfRule type="expression" dxfId="4114" priority="64">
      <formula>$G$41="✕"</formula>
    </cfRule>
  </conditionalFormatting>
  <conditionalFormatting sqref="I51">
    <cfRule type="expression" dxfId="4113" priority="59">
      <formula>$G$51="✕"</formula>
    </cfRule>
  </conditionalFormatting>
  <conditionalFormatting sqref="I53 L53:O53 L54:N54">
    <cfRule type="expression" dxfId="4112" priority="57">
      <formula>$G$53="✕"</formula>
    </cfRule>
  </conditionalFormatting>
  <conditionalFormatting sqref="I55">
    <cfRule type="expression" dxfId="4111" priority="56">
      <formula>$G$55="✕"</formula>
    </cfRule>
  </conditionalFormatting>
  <conditionalFormatting sqref="I57">
    <cfRule type="expression" dxfId="4110" priority="50">
      <formula>$G$57="✕"</formula>
    </cfRule>
  </conditionalFormatting>
  <conditionalFormatting sqref="I59">
    <cfRule type="expression" dxfId="4109" priority="37">
      <formula>$G$55="✕"</formula>
    </cfRule>
  </conditionalFormatting>
  <conditionalFormatting sqref="I61">
    <cfRule type="expression" dxfId="4108" priority="8">
      <formula>$G$57="✕"</formula>
    </cfRule>
  </conditionalFormatting>
  <conditionalFormatting sqref="I21:J22 O21:O22">
    <cfRule type="expression" dxfId="4107" priority="80">
      <formula>$G$21="✕"</formula>
    </cfRule>
  </conditionalFormatting>
  <conditionalFormatting sqref="I23:J24">
    <cfRule type="expression" dxfId="4106" priority="78">
      <formula>$G$23="✕"</formula>
    </cfRule>
  </conditionalFormatting>
  <conditionalFormatting sqref="I25:J26">
    <cfRule type="expression" dxfId="4105" priority="77">
      <formula>$G$25="✕"</formula>
    </cfRule>
  </conditionalFormatting>
  <conditionalFormatting sqref="I27:J28">
    <cfRule type="expression" dxfId="4104" priority="76">
      <formula>$G$27="✕"</formula>
    </cfRule>
  </conditionalFormatting>
  <conditionalFormatting sqref="I15:O15 I16:N16">
    <cfRule type="expression" dxfId="4103" priority="70">
      <formula>$G$15="✕"</formula>
    </cfRule>
  </conditionalFormatting>
  <conditionalFormatting sqref="I15:O15">
    <cfRule type="expression" dxfId="4102" priority="85">
      <formula>$AD$3="不可"</formula>
    </cfRule>
  </conditionalFormatting>
  <conditionalFormatting sqref="I47:P48">
    <cfRule type="expression" dxfId="4101" priority="53">
      <formula>$G$47="✕"</formula>
    </cfRule>
  </conditionalFormatting>
  <conditionalFormatting sqref="I49:P50">
    <cfRule type="expression" dxfId="4100" priority="52">
      <formula>$G$49="✕"</formula>
    </cfRule>
  </conditionalFormatting>
  <conditionalFormatting sqref="I45:Q45 AF45 I46:P46 Q47 AF47 Q49 AF49">
    <cfRule type="expression" dxfId="4099" priority="54">
      <formula>$G$45="✕"</formula>
    </cfRule>
  </conditionalFormatting>
  <conditionalFormatting sqref="I19:S19 I20:J20 O20 K21:N21 P21:S21 Y21 AD21 K23:S23 Y23 AD23 O24 K25:S25 O26 K27:S27 O28">
    <cfRule type="expression" priority="81">
      <formula>$G$19="✕"</formula>
    </cfRule>
    <cfRule type="expression" dxfId="4098" priority="79">
      <formula>$G$19="✕"</formula>
    </cfRule>
  </conditionalFormatting>
  <conditionalFormatting sqref="L15:N16">
    <cfRule type="containsBlanks" dxfId="4097" priority="65">
      <formula>LEN(TRIM(L15))=0</formula>
    </cfRule>
    <cfRule type="expression" dxfId="4096" priority="51">
      <formula>$G$15="✕"</formula>
    </cfRule>
  </conditionalFormatting>
  <conditionalFormatting sqref="L45:N50 L43:O44">
    <cfRule type="containsBlanks" dxfId="4095" priority="62">
      <formula>LEN(TRIM(L43))=0</formula>
    </cfRule>
  </conditionalFormatting>
  <conditionalFormatting sqref="L53:N54">
    <cfRule type="expression" dxfId="4094" priority="61">
      <formula>$G$15="✕"</formula>
    </cfRule>
    <cfRule type="containsBlanks" dxfId="4093" priority="60">
      <formula>LEN(TRIM(L53))=0</formula>
    </cfRule>
  </conditionalFormatting>
  <conditionalFormatting sqref="M43:O44">
    <cfRule type="expression" dxfId="4092" priority="7">
      <formula>$G$45="✕"</formula>
    </cfRule>
  </conditionalFormatting>
  <conditionalFormatting sqref="N41:O42">
    <cfRule type="expression" dxfId="4091" priority="2">
      <formula>$AD$3="不可"</formula>
    </cfRule>
    <cfRule type="containsBlanks" dxfId="4090" priority="3">
      <formula>LEN(TRIM(N41))=0</formula>
    </cfRule>
    <cfRule type="expression" dxfId="4089" priority="1">
      <formula>$G$45="✕"</formula>
    </cfRule>
  </conditionalFormatting>
  <conditionalFormatting sqref="T15">
    <cfRule type="containsText" dxfId="4087" priority="33" operator="containsText" text="✕">
      <formula>NOT(ISERROR(SEARCH("✕",T15)))</formula>
    </cfRule>
  </conditionalFormatting>
  <conditionalFormatting sqref="T39">
    <cfRule type="containsText" dxfId="4085" priority="27" operator="containsText" text="✕">
      <formula>NOT(ISERROR(SEARCH("✕",T39)))</formula>
    </cfRule>
  </conditionalFormatting>
  <conditionalFormatting sqref="T51">
    <cfRule type="containsText" dxfId="4084" priority="25" operator="containsText" text="✕">
      <formula>NOT(ISERROR(SEARCH("✕",T51)))</formula>
    </cfRule>
  </conditionalFormatting>
  <conditionalFormatting sqref="T59">
    <cfRule type="containsText" dxfId="4081" priority="23" operator="containsText" text="✕">
      <formula>NOT(ISERROR(SEARCH("✕",T59)))</formula>
    </cfRule>
  </conditionalFormatting>
  <conditionalFormatting sqref="V15">
    <cfRule type="expression" dxfId="4080" priority="69">
      <formula>$T$15="✕"</formula>
    </cfRule>
  </conditionalFormatting>
  <conditionalFormatting sqref="V17 AC17">
    <cfRule type="expression" dxfId="4079" priority="66">
      <formula>$T$17="✕"</formula>
    </cfRule>
  </conditionalFormatting>
  <conditionalFormatting sqref="V41">
    <cfRule type="containsBlanks" dxfId="4078" priority="34">
      <formula>LEN(TRIM(V41))=0</formula>
    </cfRule>
    <cfRule type="expression" dxfId="4077" priority="35">
      <formula>$G$41="✕"</formula>
    </cfRule>
  </conditionalFormatting>
  <conditionalFormatting sqref="V51">
    <cfRule type="expression" dxfId="4076" priority="58">
      <formula>$T$51="✕"</formula>
    </cfRule>
  </conditionalFormatting>
  <conditionalFormatting sqref="V53">
    <cfRule type="expression" dxfId="4075" priority="44">
      <formula>$G$53="✕"</formula>
    </cfRule>
  </conditionalFormatting>
  <conditionalFormatting sqref="V55">
    <cfRule type="expression" dxfId="4074" priority="55">
      <formula>$S$55="✕"</formula>
    </cfRule>
  </conditionalFormatting>
  <conditionalFormatting sqref="V59">
    <cfRule type="expression" dxfId="4073" priority="36">
      <formula>$S$55="✕"</formula>
    </cfRule>
  </conditionalFormatting>
  <conditionalFormatting sqref="V21:W22 AB21:AB22">
    <cfRule type="expression" dxfId="4072" priority="74">
      <formula>$S$21="✕"</formula>
    </cfRule>
  </conditionalFormatting>
  <conditionalFormatting sqref="V23:W24 AB23:AB24">
    <cfRule type="expression" dxfId="4071" priority="73">
      <formula>$S$23="✕"</formula>
    </cfRule>
  </conditionalFormatting>
  <conditionalFormatting sqref="V19:X19 Z19:AC19 AE19:AF19 V20:W20 AB20 X21 Z21:AA21 AC21 AE21:AF21 X23 Z23:AA23 AC23 AE23:AF23">
    <cfRule type="expression" dxfId="4070" priority="75">
      <formula>$S$19="✕"</formula>
    </cfRule>
  </conditionalFormatting>
  <conditionalFormatting sqref="W39:X40">
    <cfRule type="containsBlanks" dxfId="4069" priority="6">
      <formula>LEN(TRIM(W39))=0</formula>
    </cfRule>
    <cfRule type="expression" dxfId="4068" priority="4">
      <formula>$G$45="✕"</formula>
    </cfRule>
    <cfRule type="expression" dxfId="4067" priority="5">
      <formula>$AD$3="不可"</formula>
    </cfRule>
  </conditionalFormatting>
  <conditionalFormatting sqref="Y19">
    <cfRule type="expression" priority="48">
      <formula>$G$19="✕"</formula>
    </cfRule>
    <cfRule type="expression" dxfId="4066" priority="47">
      <formula>$G$19="✕"</formula>
    </cfRule>
  </conditionalFormatting>
  <conditionalFormatting sqref="Y53:AA54">
    <cfRule type="expression" dxfId="4065" priority="42">
      <formula>$G$15="✕"</formula>
    </cfRule>
    <cfRule type="containsBlanks" dxfId="4064" priority="41">
      <formula>LEN(TRIM(Y53))=0</formula>
    </cfRule>
    <cfRule type="expression" dxfId="4063" priority="43">
      <formula>$AD$3="不可"</formula>
    </cfRule>
    <cfRule type="expression" dxfId="4062" priority="40">
      <formula>$G$53="✕"</formula>
    </cfRule>
  </conditionalFormatting>
  <conditionalFormatting sqref="AA15">
    <cfRule type="containsText" dxfId="4061" priority="31" operator="containsText" text="✕">
      <formula>NOT(ISERROR(SEARCH("✕",AA15)))</formula>
    </cfRule>
  </conditionalFormatting>
  <conditionalFormatting sqref="AA17:AB18">
    <cfRule type="containsBlanks" dxfId="4059" priority="11">
      <formula>LEN(TRIM(AA17))=0</formula>
    </cfRule>
    <cfRule type="expression" dxfId="4058" priority="12">
      <formula>$G$15="✕"</formula>
    </cfRule>
    <cfRule type="expression" dxfId="4057" priority="10">
      <formula>$G$15="✕"</formula>
    </cfRule>
  </conditionalFormatting>
  <conditionalFormatting sqref="AA18:AB18">
    <cfRule type="expression" dxfId="4056" priority="9">
      <formula>$AD$3="不可"</formula>
    </cfRule>
  </conditionalFormatting>
  <conditionalFormatting sqref="AA17:AC17">
    <cfRule type="expression" dxfId="4055" priority="13">
      <formula>$AD$3="不可"</formula>
    </cfRule>
  </conditionalFormatting>
  <conditionalFormatting sqref="AB53">
    <cfRule type="expression" dxfId="4054" priority="39">
      <formula>$AD$3="不可"</formula>
    </cfRule>
    <cfRule type="expression" dxfId="4053" priority="38">
      <formula>$G$53="✕"</formula>
    </cfRule>
  </conditionalFormatting>
  <conditionalFormatting sqref="AC15">
    <cfRule type="expression" dxfId="4052" priority="68">
      <formula>$AA$15="✕"</formula>
    </cfRule>
  </conditionalFormatting>
  <conditionalFormatting sqref="AD19">
    <cfRule type="expression" priority="46">
      <formula>$G$19="✕"</formula>
    </cfRule>
    <cfRule type="expression" dxfId="4051" priority="45">
      <formula>$G$19="✕"</formula>
    </cfRule>
  </conditionalFormatting>
  <dataValidations count="3">
    <dataValidation type="list" allowBlank="1" showInputMessage="1" showErrorMessage="1" sqref="AD3" xr:uid="{D433C87B-9A49-4E99-A3E7-F7C1AF0C4CE0}">
      <formula1>"可,不可"</formula1>
    </dataValidation>
    <dataValidation type="list" allowBlank="1" showInputMessage="1" showErrorMessage="1" sqref="T51:U56 G15:H28 T15:U24 AA15:AB16 T59:U60 G33:H62 T39:U40" xr:uid="{4CAB3E06-FE4F-4FA8-9082-934FDD957B6D}">
      <formula1>"〇"</formula1>
    </dataValidation>
    <dataValidation type="list" allowBlank="1" showInputMessage="1" showErrorMessage="1" sqref="G78:K80" xr:uid="{32153697-8DDA-4178-B0A4-E5DC9D2644E1}">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50486688-FD09-475E-8DAF-4590E8F2062D}">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10071A6A-82A0-4E98-BA8C-E693A48FAB6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DB3CCEF0-5DB9-476F-9189-132A205CEA07}">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21033C00-4D50-4A2A-8FC3-8AA11E72F88D}">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06EB61E6-69AE-4E0A-9727-92112D3685C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5CCACC28-ABE2-4DBA-B3E8-03BDDCA12B56}">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AF42643-2A67-4D1B-AB19-A66E2677BDDD}">
            <xm:f>NOT(ISERROR(SEARCH($G$19="✕",AA15)))</xm:f>
            <xm:f>$G$19="✕"</xm:f>
            <x14:dxf>
              <fill>
                <patternFill>
                  <bgColor theme="0" tint="-0.34998626667073579"/>
                </patternFill>
              </fill>
            </x14:dxf>
          </x14:cfRule>
          <xm:sqref>AA15</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43716-EBEC-40BB-9F78-244C69C2435D}">
  <sheetPr codeName="Sheet76">
    <tabColor rgb="FFFFFF00"/>
    <pageSetUpPr fitToPage="1"/>
  </sheetPr>
  <dimension ref="A1:AL80"/>
  <sheetViews>
    <sheetView zoomScaleNormal="100" zoomScaleSheetLayoutView="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4" width="2.875" style="1" customWidth="1"/>
    <col min="15"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1573</v>
      </c>
      <c r="H1" s="196"/>
      <c r="I1" s="196"/>
      <c r="J1" s="196"/>
      <c r="K1" s="196"/>
      <c r="L1" s="196"/>
      <c r="M1" s="196"/>
      <c r="N1" s="196"/>
      <c r="O1" s="196"/>
      <c r="P1" s="196"/>
      <c r="Q1" s="196"/>
      <c r="R1" s="196"/>
      <c r="S1" s="196"/>
      <c r="T1" s="196"/>
      <c r="U1" s="196"/>
      <c r="V1" s="196"/>
      <c r="W1" s="201"/>
      <c r="X1" s="201"/>
      <c r="Y1" s="201"/>
      <c r="Z1" s="202"/>
      <c r="AA1" s="166" t="s">
        <v>47</v>
      </c>
      <c r="AB1" s="167"/>
      <c r="AC1" s="168"/>
      <c r="AD1" s="80" t="s">
        <v>1849</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246" t="str">
        <f>HYPERLINK("#目次!A1","目次へ戻る")</f>
        <v>目次へ戻る</v>
      </c>
      <c r="AJ3" s="246"/>
      <c r="AK3" s="246"/>
      <c r="AL3" s="246"/>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246"/>
      <c r="AJ4" s="246"/>
      <c r="AK4" s="246"/>
      <c r="AL4" s="246"/>
    </row>
    <row r="5" spans="1:38" ht="18" customHeight="1" x14ac:dyDescent="0.4">
      <c r="A5" s="79" t="s">
        <v>0</v>
      </c>
      <c r="B5" s="79"/>
      <c r="C5" s="79"/>
      <c r="D5" s="79"/>
      <c r="E5" s="79"/>
      <c r="F5" s="79"/>
      <c r="G5" s="3" t="s">
        <v>1</v>
      </c>
      <c r="H5" s="188" t="s">
        <v>103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1574</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1575</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187</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1576</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1577</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50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8</v>
      </c>
      <c r="L19" s="123" t="s">
        <v>48</v>
      </c>
      <c r="M19" s="136">
        <v>30</v>
      </c>
      <c r="N19" s="123" t="s">
        <v>49</v>
      </c>
      <c r="O19" s="123" t="s">
        <v>10</v>
      </c>
      <c r="P19" s="136">
        <v>16</v>
      </c>
      <c r="Q19" s="123" t="s">
        <v>48</v>
      </c>
      <c r="R19" s="136">
        <v>30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8</v>
      </c>
      <c r="L21" s="123" t="s">
        <v>48</v>
      </c>
      <c r="M21" s="136">
        <v>30</v>
      </c>
      <c r="N21" s="123" t="s">
        <v>49</v>
      </c>
      <c r="O21" s="123" t="s">
        <v>10</v>
      </c>
      <c r="P21" s="136">
        <v>16</v>
      </c>
      <c r="Q21" s="123" t="s">
        <v>48</v>
      </c>
      <c r="R21" s="136">
        <v>30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8</v>
      </c>
      <c r="L23" s="123" t="s">
        <v>48</v>
      </c>
      <c r="M23" s="136">
        <v>30</v>
      </c>
      <c r="N23" s="123" t="s">
        <v>49</v>
      </c>
      <c r="O23" s="123" t="s">
        <v>10</v>
      </c>
      <c r="P23" s="136">
        <v>16</v>
      </c>
      <c r="Q23" s="123" t="s">
        <v>48</v>
      </c>
      <c r="R23" s="136">
        <v>30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8</v>
      </c>
      <c r="L25" s="123" t="s">
        <v>48</v>
      </c>
      <c r="M25" s="136">
        <v>30</v>
      </c>
      <c r="N25" s="123" t="s">
        <v>49</v>
      </c>
      <c r="O25" s="123" t="s">
        <v>10</v>
      </c>
      <c r="P25" s="136">
        <v>16</v>
      </c>
      <c r="Q25" s="123" t="s">
        <v>48</v>
      </c>
      <c r="R25" s="136">
        <v>30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144</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8</v>
      </c>
      <c r="L27" s="123" t="s">
        <v>48</v>
      </c>
      <c r="M27" s="136">
        <v>30</v>
      </c>
      <c r="N27" s="123" t="s">
        <v>49</v>
      </c>
      <c r="O27" s="123" t="s">
        <v>10</v>
      </c>
      <c r="P27" s="136">
        <v>16</v>
      </c>
      <c r="Q27" s="123" t="s">
        <v>48</v>
      </c>
      <c r="R27" s="136">
        <v>30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1578</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t="s">
        <v>73</v>
      </c>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3</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1579</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265</v>
      </c>
      <c r="I63" s="107"/>
      <c r="J63" s="107"/>
      <c r="K63" s="107"/>
      <c r="L63" s="107"/>
      <c r="M63" s="107"/>
      <c r="N63" s="107"/>
      <c r="O63" s="107"/>
      <c r="P63" s="107"/>
      <c r="Q63" s="107"/>
      <c r="R63" s="107"/>
      <c r="S63" s="108"/>
      <c r="T63" s="5" t="s">
        <v>3</v>
      </c>
      <c r="U63" s="107" t="s">
        <v>1581</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233</v>
      </c>
      <c r="I64" s="114"/>
      <c r="J64" s="114"/>
      <c r="K64" s="114"/>
      <c r="L64" s="114"/>
      <c r="M64" s="114"/>
      <c r="N64" s="114"/>
      <c r="O64" s="114"/>
      <c r="P64" s="114"/>
      <c r="Q64" s="114"/>
      <c r="R64" s="114"/>
      <c r="S64" s="115"/>
      <c r="T64" s="4" t="s">
        <v>3</v>
      </c>
      <c r="U64" s="114" t="s">
        <v>1582</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1580</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1583</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1584</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t="s">
        <v>145</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sheetProtection selectLockedCells="1"/>
  <mergeCells count="247">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050" priority="20">
      <formula>$AD$3="不可"</formula>
    </cfRule>
  </conditionalFormatting>
  <conditionalFormatting sqref="A8:H10">
    <cfRule type="expression" dxfId="4049" priority="21">
      <formula>$AD$3="不可"</formula>
    </cfRule>
  </conditionalFormatting>
  <conditionalFormatting sqref="G15 G17 T17 G19 T19 G21 T21 G23 T23 G25 G27 G35 G37 G39 G41 T41 G43 G45 G47 G49 G51 G53 T53 G55 T55 G57 G59 G61">
    <cfRule type="containsText" dxfId="4048" priority="72" operator="containsText" text="✕">
      <formula>NOT(ISERROR(SEARCH("✕",G15)))</formula>
    </cfRule>
  </conditionalFormatting>
  <conditionalFormatting sqref="G33">
    <cfRule type="containsText" dxfId="4045" priority="29" operator="containsText" text="✕">
      <formula>NOT(ISERROR(SEARCH("✕",G33)))</formula>
    </cfRule>
  </conditionalFormatting>
  <conditionalFormatting sqref="G78">
    <cfRule type="expression" dxfId="4044" priority="86">
      <formula>$G$45="✕"</formula>
    </cfRule>
    <cfRule type="expression" dxfId="4043" priority="87">
      <formula>$AD$3="不可"</formula>
    </cfRule>
  </conditionalFormatting>
  <conditionalFormatting sqref="I17">
    <cfRule type="expression" dxfId="4042" priority="49">
      <formula>$G$17="✕"</formula>
    </cfRule>
    <cfRule type="expression" priority="67">
      <formula>$G$17="✕"</formula>
    </cfRule>
  </conditionalFormatting>
  <conditionalFormatting sqref="I33">
    <cfRule type="expression" dxfId="4041" priority="84">
      <formula>$G$33="✕"</formula>
    </cfRule>
  </conditionalFormatting>
  <conditionalFormatting sqref="I35">
    <cfRule type="expression" dxfId="4040" priority="83">
      <formula>$G$35="✕"</formula>
    </cfRule>
  </conditionalFormatting>
  <conditionalFormatting sqref="I37">
    <cfRule type="expression" dxfId="4039" priority="82">
      <formula>$G$37="✕"</formula>
    </cfRule>
  </conditionalFormatting>
  <conditionalFormatting sqref="I41">
    <cfRule type="containsBlanks" dxfId="4038" priority="63">
      <formula>LEN(TRIM(I41))=0</formula>
    </cfRule>
    <cfRule type="expression" dxfId="4037" priority="64">
      <formula>$G$41="✕"</formula>
    </cfRule>
  </conditionalFormatting>
  <conditionalFormatting sqref="I51">
    <cfRule type="expression" dxfId="4036" priority="59">
      <formula>$G$51="✕"</formula>
    </cfRule>
  </conditionalFormatting>
  <conditionalFormatting sqref="I53 L53:O53 L54:N54">
    <cfRule type="expression" dxfId="4035" priority="57">
      <formula>$G$53="✕"</formula>
    </cfRule>
  </conditionalFormatting>
  <conditionalFormatting sqref="I55">
    <cfRule type="expression" dxfId="4034" priority="56">
      <formula>$G$55="✕"</formula>
    </cfRule>
  </conditionalFormatting>
  <conditionalFormatting sqref="I57">
    <cfRule type="expression" dxfId="4033" priority="50">
      <formula>$G$57="✕"</formula>
    </cfRule>
  </conditionalFormatting>
  <conditionalFormatting sqref="I59">
    <cfRule type="expression" dxfId="4032" priority="37">
      <formula>$G$55="✕"</formula>
    </cfRule>
  </conditionalFormatting>
  <conditionalFormatting sqref="I61">
    <cfRule type="expression" dxfId="4031" priority="8">
      <formula>$G$57="✕"</formula>
    </cfRule>
  </conditionalFormatting>
  <conditionalFormatting sqref="I21:J22 O21:O22">
    <cfRule type="expression" dxfId="4030" priority="80">
      <formula>$G$21="✕"</formula>
    </cfRule>
  </conditionalFormatting>
  <conditionalFormatting sqref="I23:J24 O23:O24">
    <cfRule type="expression" dxfId="4029" priority="78">
      <formula>$G$23="✕"</formula>
    </cfRule>
  </conditionalFormatting>
  <conditionalFormatting sqref="I25:J26 O25:O26">
    <cfRule type="expression" dxfId="4028" priority="77">
      <formula>$G$25="✕"</formula>
    </cfRule>
  </conditionalFormatting>
  <conditionalFormatting sqref="I27:J28 O27:O28">
    <cfRule type="expression" dxfId="4027" priority="76">
      <formula>$G$27="✕"</formula>
    </cfRule>
  </conditionalFormatting>
  <conditionalFormatting sqref="I15:O15 I16:N16">
    <cfRule type="expression" dxfId="4026" priority="70">
      <formula>$G$15="✕"</formula>
    </cfRule>
  </conditionalFormatting>
  <conditionalFormatting sqref="I15:O15">
    <cfRule type="expression" dxfId="4025" priority="85">
      <formula>$AD$3="不可"</formula>
    </cfRule>
  </conditionalFormatting>
  <conditionalFormatting sqref="I47:P48">
    <cfRule type="expression" dxfId="4024" priority="53">
      <formula>$G$47="✕"</formula>
    </cfRule>
  </conditionalFormatting>
  <conditionalFormatting sqref="I49:P50">
    <cfRule type="expression" dxfId="4023" priority="52">
      <formula>$G$49="✕"</formula>
    </cfRule>
  </conditionalFormatting>
  <conditionalFormatting sqref="I45:Q45 AF45 I46:P46 Q47 AF47 Q49 AF49">
    <cfRule type="expression" dxfId="4022" priority="54">
      <formula>$G$45="✕"</formula>
    </cfRule>
  </conditionalFormatting>
  <conditionalFormatting sqref="I19:S19 I20:J20 O20 K21:N21 P21:S21 Y21 AD21 K23:N23 P23:S23 Y23 AD23 K25:N25 P25:S25 K27:N27 P27:S27">
    <cfRule type="expression" priority="81">
      <formula>$G$19="✕"</formula>
    </cfRule>
    <cfRule type="expression" dxfId="4021" priority="79">
      <formula>$G$19="✕"</formula>
    </cfRule>
  </conditionalFormatting>
  <conditionalFormatting sqref="L15:N16">
    <cfRule type="containsBlanks" dxfId="4020" priority="65">
      <formula>LEN(TRIM(L15))=0</formula>
    </cfRule>
    <cfRule type="expression" dxfId="4019" priority="51">
      <formula>$G$15="✕"</formula>
    </cfRule>
  </conditionalFormatting>
  <conditionalFormatting sqref="L45:N50 L43:O44">
    <cfRule type="containsBlanks" dxfId="4018" priority="62">
      <formula>LEN(TRIM(L43))=0</formula>
    </cfRule>
  </conditionalFormatting>
  <conditionalFormatting sqref="L53:N54">
    <cfRule type="expression" dxfId="4017" priority="61">
      <formula>$G$15="✕"</formula>
    </cfRule>
    <cfRule type="containsBlanks" dxfId="4016" priority="60">
      <formula>LEN(TRIM(L53))=0</formula>
    </cfRule>
  </conditionalFormatting>
  <conditionalFormatting sqref="M43:O44">
    <cfRule type="expression" dxfId="4015" priority="7">
      <formula>$G$45="✕"</formula>
    </cfRule>
  </conditionalFormatting>
  <conditionalFormatting sqref="N41:O42">
    <cfRule type="expression" dxfId="4014" priority="2">
      <formula>$AD$3="不可"</formula>
    </cfRule>
    <cfRule type="containsBlanks" dxfId="4013" priority="3">
      <formula>LEN(TRIM(N41))=0</formula>
    </cfRule>
    <cfRule type="expression" dxfId="4012" priority="1">
      <formula>$G$45="✕"</formula>
    </cfRule>
  </conditionalFormatting>
  <conditionalFormatting sqref="T15">
    <cfRule type="containsText" dxfId="4010" priority="33" operator="containsText" text="✕">
      <formula>NOT(ISERROR(SEARCH("✕",T15)))</formula>
    </cfRule>
  </conditionalFormatting>
  <conditionalFormatting sqref="T39">
    <cfRule type="containsText" dxfId="4008" priority="27" operator="containsText" text="✕">
      <formula>NOT(ISERROR(SEARCH("✕",T39)))</formula>
    </cfRule>
  </conditionalFormatting>
  <conditionalFormatting sqref="T51">
    <cfRule type="containsText" dxfId="4007" priority="25" operator="containsText" text="✕">
      <formula>NOT(ISERROR(SEARCH("✕",T51)))</formula>
    </cfRule>
  </conditionalFormatting>
  <conditionalFormatting sqref="T59">
    <cfRule type="containsText" dxfId="4004" priority="23" operator="containsText" text="✕">
      <formula>NOT(ISERROR(SEARCH("✕",T59)))</formula>
    </cfRule>
  </conditionalFormatting>
  <conditionalFormatting sqref="V15">
    <cfRule type="expression" dxfId="4003" priority="69">
      <formula>$T$15="✕"</formula>
    </cfRule>
  </conditionalFormatting>
  <conditionalFormatting sqref="V17 AC17">
    <cfRule type="expression" dxfId="4002" priority="66">
      <formula>$T$17="✕"</formula>
    </cfRule>
  </conditionalFormatting>
  <conditionalFormatting sqref="V41">
    <cfRule type="containsBlanks" dxfId="4001" priority="34">
      <formula>LEN(TRIM(V41))=0</formula>
    </cfRule>
    <cfRule type="expression" dxfId="4000" priority="35">
      <formula>$G$41="✕"</formula>
    </cfRule>
  </conditionalFormatting>
  <conditionalFormatting sqref="V51">
    <cfRule type="expression" dxfId="3999" priority="58">
      <formula>$T$51="✕"</formula>
    </cfRule>
  </conditionalFormatting>
  <conditionalFormatting sqref="V53">
    <cfRule type="expression" dxfId="3998" priority="44">
      <formula>$G$53="✕"</formula>
    </cfRule>
  </conditionalFormatting>
  <conditionalFormatting sqref="V55">
    <cfRule type="expression" dxfId="3997" priority="55">
      <formula>$S$55="✕"</formula>
    </cfRule>
  </conditionalFormatting>
  <conditionalFormatting sqref="V59">
    <cfRule type="expression" dxfId="3996" priority="36">
      <formula>$S$55="✕"</formula>
    </cfRule>
  </conditionalFormatting>
  <conditionalFormatting sqref="V21:W22 AB21:AB22">
    <cfRule type="expression" dxfId="3995" priority="74">
      <formula>$S$21="✕"</formula>
    </cfRule>
  </conditionalFormatting>
  <conditionalFormatting sqref="V23:W24 AB23:AB24">
    <cfRule type="expression" dxfId="3994" priority="73">
      <formula>$S$23="✕"</formula>
    </cfRule>
  </conditionalFormatting>
  <conditionalFormatting sqref="V19:X19 Z19:AC19 AE19:AF19 V20:W20 AB20 X21 Z21:AA21 AC21 AE21:AF21 X23 Z23:AA23 AC23 AE23:AF23">
    <cfRule type="expression" dxfId="3993" priority="75">
      <formula>$S$19="✕"</formula>
    </cfRule>
  </conditionalFormatting>
  <conditionalFormatting sqref="W39:X40">
    <cfRule type="containsBlanks" dxfId="3992" priority="6">
      <formula>LEN(TRIM(W39))=0</formula>
    </cfRule>
    <cfRule type="expression" dxfId="3991" priority="4">
      <formula>$G$45="✕"</formula>
    </cfRule>
    <cfRule type="expression" dxfId="3990" priority="5">
      <formula>$AD$3="不可"</formula>
    </cfRule>
  </conditionalFormatting>
  <conditionalFormatting sqref="Y19">
    <cfRule type="expression" priority="48">
      <formula>$G$19="✕"</formula>
    </cfRule>
    <cfRule type="expression" dxfId="3989" priority="47">
      <formula>$G$19="✕"</formula>
    </cfRule>
  </conditionalFormatting>
  <conditionalFormatting sqref="Y53:AA54">
    <cfRule type="expression" dxfId="3988" priority="42">
      <formula>$G$15="✕"</formula>
    </cfRule>
    <cfRule type="containsBlanks" dxfId="3987" priority="41">
      <formula>LEN(TRIM(Y53))=0</formula>
    </cfRule>
    <cfRule type="expression" dxfId="3986" priority="43">
      <formula>$AD$3="不可"</formula>
    </cfRule>
    <cfRule type="expression" dxfId="3985" priority="40">
      <formula>$G$53="✕"</formula>
    </cfRule>
  </conditionalFormatting>
  <conditionalFormatting sqref="AA15">
    <cfRule type="containsText" dxfId="3984" priority="31" operator="containsText" text="✕">
      <formula>NOT(ISERROR(SEARCH("✕",AA15)))</formula>
    </cfRule>
  </conditionalFormatting>
  <conditionalFormatting sqref="AA17:AB18">
    <cfRule type="containsBlanks" dxfId="3982" priority="11">
      <formula>LEN(TRIM(AA17))=0</formula>
    </cfRule>
    <cfRule type="expression" dxfId="3981" priority="12">
      <formula>$G$15="✕"</formula>
    </cfRule>
    <cfRule type="expression" dxfId="3980" priority="10">
      <formula>$G$15="✕"</formula>
    </cfRule>
  </conditionalFormatting>
  <conditionalFormatting sqref="AA18:AB18">
    <cfRule type="expression" dxfId="3979" priority="9">
      <formula>$AD$3="不可"</formula>
    </cfRule>
  </conditionalFormatting>
  <conditionalFormatting sqref="AA17:AC17">
    <cfRule type="expression" dxfId="3978" priority="13">
      <formula>$AD$3="不可"</formula>
    </cfRule>
  </conditionalFormatting>
  <conditionalFormatting sqref="AB53">
    <cfRule type="expression" dxfId="3977" priority="39">
      <formula>$AD$3="不可"</formula>
    </cfRule>
    <cfRule type="expression" dxfId="3976" priority="38">
      <formula>$G$53="✕"</formula>
    </cfRule>
  </conditionalFormatting>
  <conditionalFormatting sqref="AC15">
    <cfRule type="expression" dxfId="3975" priority="68">
      <formula>$AA$15="✕"</formula>
    </cfRule>
  </conditionalFormatting>
  <conditionalFormatting sqref="AD19">
    <cfRule type="expression" priority="46">
      <formula>$G$19="✕"</formula>
    </cfRule>
    <cfRule type="expression" dxfId="3974" priority="45">
      <formula>$G$19="✕"</formula>
    </cfRule>
  </conditionalFormatting>
  <dataValidations count="3">
    <dataValidation type="list" allowBlank="1" showInputMessage="1" showErrorMessage="1" sqref="G78:K80" xr:uid="{1D53D3C9-8DFE-4DA9-9158-FA44E709EF52}">
      <formula1>"希望,希望しない"</formula1>
    </dataValidation>
    <dataValidation type="list" allowBlank="1" showInputMessage="1" showErrorMessage="1" sqref="T51:U56 G15:H28 T39:U40 AA15:AB16 T59:U60 G33:H62 T15:U24" xr:uid="{A0A64BCE-2F8A-4957-814D-F9BF5A742460}">
      <formula1>"〇"</formula1>
    </dataValidation>
    <dataValidation type="list" allowBlank="1" showInputMessage="1" showErrorMessage="1" sqref="AD3" xr:uid="{695EA134-8F05-49F0-923D-B9032CFEAF7F}">
      <formula1>"可,不可"</formula1>
    </dataValidation>
  </dataValidations>
  <pageMargins left="0.7" right="0.7" top="0.75" bottom="0.75" header="0.3" footer="0.3"/>
  <pageSetup paperSize="9" scale="52" orientation="portrait" r:id="rId1"/>
  <rowBreaks count="1" manualBreakCount="1">
    <brk id="38" max="16383" man="1"/>
  </rowBreaks>
  <extLst>
    <ext xmlns:x14="http://schemas.microsoft.com/office/spreadsheetml/2009/9/main" uri="{78C0D931-6437-407d-A8EE-F0AAD7539E65}">
      <x14:conditionalFormattings>
        <x14:conditionalFormatting xmlns:xm="http://schemas.microsoft.com/office/excel/2006/main">
          <x14:cfRule type="containsText" priority="71" operator="containsText" id="{A7A0156B-BE23-4913-BF84-495E9915B59E}">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B3F8F1B9-3BE1-463F-8812-B21559C59C7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EB26C600-6A6F-4237-A9C0-076E70F2541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34402FB0-6EAF-4425-B207-7BF4547A872A}">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2ACBEADF-3460-4704-81F0-D703D54E51F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14FF847A-C3F0-4BF9-9C35-A9D00A51BACE}">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E42156E-FF4A-4C8A-91AC-8FA5D46AFC61}">
            <xm:f>NOT(ISERROR(SEARCH($G$19="✕",AA15)))</xm:f>
            <xm:f>$G$19="✕"</xm:f>
            <x14:dxf>
              <fill>
                <patternFill>
                  <bgColor theme="0" tint="-0.34998626667073579"/>
                </patternFill>
              </fill>
            </x14:dxf>
          </x14:cfRule>
          <xm:sqref>AA15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A5D6D-CB5F-45B8-A0AE-176B18B6F258}">
  <sheetPr codeName="Sheet41">
    <tabColor theme="5" tint="0.39997558519241921"/>
    <pageSetUpPr fitToPage="1"/>
  </sheetPr>
  <dimension ref="A1:AL80"/>
  <sheetViews>
    <sheetView workbookViewId="0">
      <selection activeCell="A33" sqref="A33:F38"/>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207" t="s">
        <v>750</v>
      </c>
      <c r="H1" s="196"/>
      <c r="I1" s="196"/>
      <c r="J1" s="196"/>
      <c r="K1" s="196"/>
      <c r="L1" s="196"/>
      <c r="M1" s="196"/>
      <c r="N1" s="196"/>
      <c r="O1" s="196"/>
      <c r="P1" s="196"/>
      <c r="Q1" s="196"/>
      <c r="R1" s="196"/>
      <c r="S1" s="196"/>
      <c r="T1" s="196"/>
      <c r="U1" s="196"/>
      <c r="V1" s="196"/>
      <c r="W1" s="201"/>
      <c r="X1" s="201"/>
      <c r="Y1" s="201"/>
      <c r="Z1" s="202"/>
      <c r="AA1" s="166" t="s">
        <v>47</v>
      </c>
      <c r="AB1" s="167"/>
      <c r="AC1" s="168"/>
      <c r="AD1" s="80" t="s">
        <v>1822</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583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782</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751</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752</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753</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754</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755</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756</v>
      </c>
      <c r="W17" s="123"/>
      <c r="X17" s="123"/>
      <c r="Y17" s="123"/>
      <c r="Z17" s="123"/>
      <c r="AA17" s="81"/>
      <c r="AB17" s="81"/>
      <c r="AC17" s="117"/>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c r="H19" s="82"/>
      <c r="I19" s="123" t="s">
        <v>11</v>
      </c>
      <c r="J19" s="123"/>
      <c r="K19" s="136"/>
      <c r="L19" s="123" t="s">
        <v>48</v>
      </c>
      <c r="M19" s="136"/>
      <c r="N19" s="123" t="s">
        <v>49</v>
      </c>
      <c r="O19" s="123" t="s">
        <v>10</v>
      </c>
      <c r="P19" s="136"/>
      <c r="Q19" s="123" t="s">
        <v>48</v>
      </c>
      <c r="R19" s="136"/>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10</v>
      </c>
      <c r="L21" s="123" t="s">
        <v>48</v>
      </c>
      <c r="M21" s="136">
        <v>0</v>
      </c>
      <c r="N21" s="123" t="s">
        <v>49</v>
      </c>
      <c r="O21" s="123" t="s">
        <v>10</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10</v>
      </c>
      <c r="L23" s="123" t="s">
        <v>48</v>
      </c>
      <c r="M23" s="136">
        <v>0</v>
      </c>
      <c r="N23" s="123" t="s">
        <v>49</v>
      </c>
      <c r="O23" s="123" t="s">
        <v>10</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c r="H25" s="82"/>
      <c r="I25" s="123" t="s">
        <v>14</v>
      </c>
      <c r="J25" s="123"/>
      <c r="K25" s="136"/>
      <c r="L25" s="123" t="s">
        <v>48</v>
      </c>
      <c r="M25" s="136"/>
      <c r="N25" s="123" t="s">
        <v>49</v>
      </c>
      <c r="O25" s="123" t="s">
        <v>10</v>
      </c>
      <c r="P25" s="136"/>
      <c r="Q25" s="123" t="s">
        <v>48</v>
      </c>
      <c r="R25" s="136"/>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10</v>
      </c>
      <c r="L27" s="123" t="s">
        <v>48</v>
      </c>
      <c r="M27" s="136">
        <v>0</v>
      </c>
      <c r="N27" s="123" t="s">
        <v>49</v>
      </c>
      <c r="O27" s="123" t="s">
        <v>10</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757</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110</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t="s">
        <v>73</v>
      </c>
      <c r="H53" s="82"/>
      <c r="I53" s="122" t="s">
        <v>34</v>
      </c>
      <c r="J53" s="123"/>
      <c r="K53" s="123"/>
      <c r="L53" s="81">
        <v>10</v>
      </c>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154</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629</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233</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758</v>
      </c>
      <c r="I66" s="107"/>
      <c r="J66" s="107"/>
      <c r="K66" s="107"/>
      <c r="L66" s="107"/>
      <c r="M66" s="107"/>
      <c r="N66" s="107"/>
      <c r="O66" s="107"/>
      <c r="P66" s="107"/>
      <c r="Q66" s="107"/>
      <c r="R66" s="107"/>
      <c r="S66" s="108"/>
      <c r="T66" s="5" t="s">
        <v>3</v>
      </c>
      <c r="U66" s="107" t="s">
        <v>99</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759</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760</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761</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t="s">
        <v>762</v>
      </c>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763</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6010" priority="21">
      <formula>$AD$3="不可"</formula>
    </cfRule>
  </conditionalFormatting>
  <conditionalFormatting sqref="A8:H10">
    <cfRule type="expression" dxfId="6009" priority="22">
      <formula>$AD$3="不可"</formula>
    </cfRule>
  </conditionalFormatting>
  <conditionalFormatting sqref="G15 G17 T17 G19 T19 G21 T21 G23 T23 G25 G27 G35 G37 G39 G41 T41 G43 G45 G47 G49 G51 G53 T53 G55 T55 G57 G59 G61">
    <cfRule type="containsText" dxfId="6008" priority="73" operator="containsText" text="✕">
      <formula>NOT(ISERROR(SEARCH("✕",G15)))</formula>
    </cfRule>
  </conditionalFormatting>
  <conditionalFormatting sqref="G33">
    <cfRule type="containsText" dxfId="6005" priority="30" operator="containsText" text="✕">
      <formula>NOT(ISERROR(SEARCH("✕",G33)))</formula>
    </cfRule>
  </conditionalFormatting>
  <conditionalFormatting sqref="G78">
    <cfRule type="expression" dxfId="6004" priority="87">
      <formula>$G$45="✕"</formula>
    </cfRule>
    <cfRule type="expression" dxfId="6003" priority="88">
      <formula>$AD$3="不可"</formula>
    </cfRule>
  </conditionalFormatting>
  <conditionalFormatting sqref="I17">
    <cfRule type="expression" dxfId="6002" priority="50">
      <formula>$G$17="✕"</formula>
    </cfRule>
    <cfRule type="expression" priority="68">
      <formula>$G$17="✕"</formula>
    </cfRule>
  </conditionalFormatting>
  <conditionalFormatting sqref="I33">
    <cfRule type="expression" dxfId="6001" priority="85">
      <formula>$G$33="✕"</formula>
    </cfRule>
  </conditionalFormatting>
  <conditionalFormatting sqref="I35">
    <cfRule type="expression" dxfId="6000" priority="84">
      <formula>$G$35="✕"</formula>
    </cfRule>
  </conditionalFormatting>
  <conditionalFormatting sqref="I37">
    <cfRule type="expression" dxfId="5999" priority="83">
      <formula>$G$37="✕"</formula>
    </cfRule>
  </conditionalFormatting>
  <conditionalFormatting sqref="I41">
    <cfRule type="expression" dxfId="5998" priority="65">
      <formula>$G$41="✕"</formula>
    </cfRule>
    <cfRule type="containsBlanks" dxfId="5997" priority="64">
      <formula>LEN(TRIM(I41))=0</formula>
    </cfRule>
  </conditionalFormatting>
  <conditionalFormatting sqref="I51">
    <cfRule type="expression" dxfId="5996" priority="60">
      <formula>$G$51="✕"</formula>
    </cfRule>
  </conditionalFormatting>
  <conditionalFormatting sqref="I53 L53:O53 L54:N54">
    <cfRule type="expression" dxfId="5995" priority="58">
      <formula>$G$53="✕"</formula>
    </cfRule>
  </conditionalFormatting>
  <conditionalFormatting sqref="I55">
    <cfRule type="expression" dxfId="5994" priority="57">
      <formula>$G$55="✕"</formula>
    </cfRule>
  </conditionalFormatting>
  <conditionalFormatting sqref="I57">
    <cfRule type="expression" dxfId="5993" priority="51">
      <formula>$G$57="✕"</formula>
    </cfRule>
  </conditionalFormatting>
  <conditionalFormatting sqref="I59">
    <cfRule type="expression" dxfId="5992" priority="38">
      <formula>$G$55="✕"</formula>
    </cfRule>
  </conditionalFormatting>
  <conditionalFormatting sqref="I61">
    <cfRule type="expression" dxfId="5991" priority="9">
      <formula>$G$57="✕"</formula>
    </cfRule>
  </conditionalFormatting>
  <conditionalFormatting sqref="I21:J22 O21:O24">
    <cfRule type="expression" dxfId="5990" priority="81">
      <formula>$G$21="✕"</formula>
    </cfRule>
  </conditionalFormatting>
  <conditionalFormatting sqref="I23:J24">
    <cfRule type="expression" dxfId="5989" priority="79">
      <formula>$G$23="✕"</formula>
    </cfRule>
  </conditionalFormatting>
  <conditionalFormatting sqref="I25:J26 O25:O26">
    <cfRule type="expression" dxfId="5988" priority="78">
      <formula>$G$25="✕"</formula>
    </cfRule>
  </conditionalFormatting>
  <conditionalFormatting sqref="I27:J28">
    <cfRule type="expression" dxfId="5987" priority="77">
      <formula>$G$27="✕"</formula>
    </cfRule>
  </conditionalFormatting>
  <conditionalFormatting sqref="I15:O15 I16:N16">
    <cfRule type="expression" dxfId="5986" priority="71">
      <formula>$G$15="✕"</formula>
    </cfRule>
  </conditionalFormatting>
  <conditionalFormatting sqref="I15:O15">
    <cfRule type="expression" dxfId="5985" priority="86">
      <formula>$AD$3="不可"</formula>
    </cfRule>
  </conditionalFormatting>
  <conditionalFormatting sqref="I47:P48">
    <cfRule type="expression" dxfId="5984" priority="54">
      <formula>$G$47="✕"</formula>
    </cfRule>
  </conditionalFormatting>
  <conditionalFormatting sqref="I49:P50">
    <cfRule type="expression" dxfId="5983" priority="53">
      <formula>$G$49="✕"</formula>
    </cfRule>
  </conditionalFormatting>
  <conditionalFormatting sqref="I45:Q45 AF45 I46:P46 Q47 AF47 Q49 AF49">
    <cfRule type="expression" dxfId="5982" priority="55">
      <formula>$G$45="✕"</formula>
    </cfRule>
  </conditionalFormatting>
  <conditionalFormatting sqref="I19:S19 I20:J20 O20 K21:N21 P21:S21 Y21 AD21 K23:N23 P23:S23 Y23 AD23 K25:N25 P25:S25 K27:N27 P27:S27">
    <cfRule type="expression" priority="82">
      <formula>$G$19="✕"</formula>
    </cfRule>
    <cfRule type="expression" dxfId="5981" priority="80">
      <formula>$G$19="✕"</formula>
    </cfRule>
  </conditionalFormatting>
  <conditionalFormatting sqref="L15:N16">
    <cfRule type="containsBlanks" dxfId="5980" priority="66">
      <formula>LEN(TRIM(L15))=0</formula>
    </cfRule>
    <cfRule type="expression" dxfId="5979" priority="52">
      <formula>$G$15="✕"</formula>
    </cfRule>
  </conditionalFormatting>
  <conditionalFormatting sqref="L45:N50 L43:O44">
    <cfRule type="containsBlanks" dxfId="5978" priority="63">
      <formula>LEN(TRIM(L43))=0</formula>
    </cfRule>
  </conditionalFormatting>
  <conditionalFormatting sqref="L53:N54">
    <cfRule type="expression" dxfId="5977" priority="62">
      <formula>$G$15="✕"</formula>
    </cfRule>
    <cfRule type="containsBlanks" dxfId="5976" priority="61">
      <formula>LEN(TRIM(L53))=0</formula>
    </cfRule>
  </conditionalFormatting>
  <conditionalFormatting sqref="M43:O44">
    <cfRule type="expression" dxfId="5975" priority="8">
      <formula>$G$45="✕"</formula>
    </cfRule>
  </conditionalFormatting>
  <conditionalFormatting sqref="N41:O42">
    <cfRule type="expression" dxfId="5974" priority="2">
      <formula>$G$45="✕"</formula>
    </cfRule>
    <cfRule type="expression" dxfId="5973" priority="3">
      <formula>$AD$3="不可"</formula>
    </cfRule>
    <cfRule type="containsBlanks" dxfId="5972" priority="4">
      <formula>LEN(TRIM(N41))=0</formula>
    </cfRule>
  </conditionalFormatting>
  <conditionalFormatting sqref="O27:O28">
    <cfRule type="expression" dxfId="5971" priority="1">
      <formula>$G$21="✕"</formula>
    </cfRule>
  </conditionalFormatting>
  <conditionalFormatting sqref="T15">
    <cfRule type="containsText" dxfId="5969" priority="34" operator="containsText" text="✕">
      <formula>NOT(ISERROR(SEARCH("✕",T15)))</formula>
    </cfRule>
  </conditionalFormatting>
  <conditionalFormatting sqref="T39">
    <cfRule type="containsText" dxfId="5968" priority="28" operator="containsText" text="✕">
      <formula>NOT(ISERROR(SEARCH("✕",T39)))</formula>
    </cfRule>
  </conditionalFormatting>
  <conditionalFormatting sqref="T51">
    <cfRule type="containsText" dxfId="5966" priority="26" operator="containsText" text="✕">
      <formula>NOT(ISERROR(SEARCH("✕",T51)))</formula>
    </cfRule>
  </conditionalFormatting>
  <conditionalFormatting sqref="T59">
    <cfRule type="containsText" dxfId="5963" priority="24" operator="containsText" text="✕">
      <formula>NOT(ISERROR(SEARCH("✕",T59)))</formula>
    </cfRule>
  </conditionalFormatting>
  <conditionalFormatting sqref="V15">
    <cfRule type="expression" dxfId="5962" priority="70">
      <formula>$T$15="✕"</formula>
    </cfRule>
  </conditionalFormatting>
  <conditionalFormatting sqref="V17 AC17">
    <cfRule type="expression" dxfId="5961" priority="67">
      <formula>$T$17="✕"</formula>
    </cfRule>
  </conditionalFormatting>
  <conditionalFormatting sqref="V41">
    <cfRule type="containsBlanks" dxfId="5960" priority="35">
      <formula>LEN(TRIM(V41))=0</formula>
    </cfRule>
    <cfRule type="expression" dxfId="5959" priority="36">
      <formula>$G$41="✕"</formula>
    </cfRule>
  </conditionalFormatting>
  <conditionalFormatting sqref="V51">
    <cfRule type="expression" dxfId="5958" priority="59">
      <formula>$T$51="✕"</formula>
    </cfRule>
  </conditionalFormatting>
  <conditionalFormatting sqref="V53">
    <cfRule type="expression" dxfId="5957" priority="45">
      <formula>$G$53="✕"</formula>
    </cfRule>
  </conditionalFormatting>
  <conditionalFormatting sqref="V55">
    <cfRule type="expression" dxfId="5956" priority="56">
      <formula>$S$55="✕"</formula>
    </cfRule>
  </conditionalFormatting>
  <conditionalFormatting sqref="V59">
    <cfRule type="expression" dxfId="5955" priority="37">
      <formula>$S$55="✕"</formula>
    </cfRule>
  </conditionalFormatting>
  <conditionalFormatting sqref="V21:W22 AB21:AB22">
    <cfRule type="expression" dxfId="5954" priority="75">
      <formula>$S$21="✕"</formula>
    </cfRule>
  </conditionalFormatting>
  <conditionalFormatting sqref="V23:W24 AB23:AB24">
    <cfRule type="expression" dxfId="5953" priority="74">
      <formula>$S$23="✕"</formula>
    </cfRule>
  </conditionalFormatting>
  <conditionalFormatting sqref="V19:X19 Z19:AC19 AE19:AF19 V20:W20 AB20 X21 Z21:AA21 AC21 AE21:AF21 X23 Z23:AA23 AC23 AE23:AF23">
    <cfRule type="expression" dxfId="5952" priority="76">
      <formula>$S$19="✕"</formula>
    </cfRule>
  </conditionalFormatting>
  <conditionalFormatting sqref="W39:X40">
    <cfRule type="containsBlanks" dxfId="5951" priority="7">
      <formula>LEN(TRIM(W39))=0</formula>
    </cfRule>
    <cfRule type="expression" dxfId="5950" priority="5">
      <formula>$G$45="✕"</formula>
    </cfRule>
    <cfRule type="expression" dxfId="5949" priority="6">
      <formula>$AD$3="不可"</formula>
    </cfRule>
  </conditionalFormatting>
  <conditionalFormatting sqref="Y19">
    <cfRule type="expression" priority="49">
      <formula>$G$19="✕"</formula>
    </cfRule>
    <cfRule type="expression" dxfId="5948" priority="48">
      <formula>$G$19="✕"</formula>
    </cfRule>
  </conditionalFormatting>
  <conditionalFormatting sqref="Y53:AA54">
    <cfRule type="expression" dxfId="5947" priority="43">
      <formula>$G$15="✕"</formula>
    </cfRule>
    <cfRule type="expression" dxfId="5946" priority="44">
      <formula>$AD$3="不可"</formula>
    </cfRule>
    <cfRule type="containsBlanks" dxfId="5945" priority="42">
      <formula>LEN(TRIM(Y53))=0</formula>
    </cfRule>
    <cfRule type="expression" dxfId="5944" priority="41">
      <formula>$G$53="✕"</formula>
    </cfRule>
  </conditionalFormatting>
  <conditionalFormatting sqref="AA15">
    <cfRule type="containsText" dxfId="5943" priority="32" operator="containsText" text="✕">
      <formula>NOT(ISERROR(SEARCH("✕",AA15)))</formula>
    </cfRule>
  </conditionalFormatting>
  <conditionalFormatting sqref="AA17:AB18">
    <cfRule type="expression" dxfId="5941" priority="11">
      <formula>$G$15="✕"</formula>
    </cfRule>
    <cfRule type="expression" dxfId="5940" priority="13">
      <formula>$G$15="✕"</formula>
    </cfRule>
    <cfRule type="containsBlanks" dxfId="5939" priority="12">
      <formula>LEN(TRIM(AA17))=0</formula>
    </cfRule>
  </conditionalFormatting>
  <conditionalFormatting sqref="AA18:AB18">
    <cfRule type="expression" dxfId="5938" priority="10">
      <formula>$AD$3="不可"</formula>
    </cfRule>
  </conditionalFormatting>
  <conditionalFormatting sqref="AA17:AC17">
    <cfRule type="expression" dxfId="5937" priority="14">
      <formula>$AD$3="不可"</formula>
    </cfRule>
  </conditionalFormatting>
  <conditionalFormatting sqref="AB53">
    <cfRule type="expression" dxfId="5936" priority="40">
      <formula>$AD$3="不可"</formula>
    </cfRule>
    <cfRule type="expression" dxfId="5935" priority="39">
      <formula>$G$53="✕"</formula>
    </cfRule>
  </conditionalFormatting>
  <conditionalFormatting sqref="AC15">
    <cfRule type="expression" dxfId="5934" priority="69">
      <formula>$AA$15="✕"</formula>
    </cfRule>
  </conditionalFormatting>
  <conditionalFormatting sqref="AD19">
    <cfRule type="expression" priority="47">
      <formula>$G$19="✕"</formula>
    </cfRule>
    <cfRule type="expression" dxfId="5933" priority="46">
      <formula>$G$19="✕"</formula>
    </cfRule>
  </conditionalFormatting>
  <dataValidations count="3">
    <dataValidation type="list" allowBlank="1" showInputMessage="1" showErrorMessage="1" sqref="G78:K80" xr:uid="{84264D21-6C75-4A32-BBF1-D4646858E671}">
      <formula1>"希望,希望しない"</formula1>
    </dataValidation>
    <dataValidation type="list" allowBlank="1" showInputMessage="1" showErrorMessage="1" sqref="T51:U56 G15:H28 T15:U24 AA15:AB16 T59:U60 G33:H62 T39:U40" xr:uid="{477B4447-645B-4635-A11C-D578B098C4D4}">
      <formula1>"〇"</formula1>
    </dataValidation>
    <dataValidation type="list" allowBlank="1" showInputMessage="1" showErrorMessage="1" sqref="AD3" xr:uid="{7FB9F204-C5C7-4338-B6BF-49493FFDBE41}">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2" operator="containsText" id="{493DDC42-8C12-48FB-8EAB-A1D40953E53F}">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9" operator="containsText" id="{A835BFD4-EB04-4517-8911-E28AF438BFA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3" operator="containsText" id="{DAE085BA-D267-47CF-8E89-6F1A5D0AA8E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7" operator="containsText" id="{B9D3D8A9-07A9-437F-90E9-82BE854D42D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5" operator="containsText" id="{75486636-D6E1-4B33-BFA5-7E7748DED85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3" operator="containsText" id="{C940B126-423B-45A0-98C2-5178A28BB99E}">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1" operator="containsText" id="{E63C0A56-849E-41C3-9C04-B8E8C07AE907}">
            <xm:f>NOT(ISERROR(SEARCH($G$19="✕",AA15)))</xm:f>
            <xm:f>$G$19="✕"</xm:f>
            <x14:dxf>
              <fill>
                <patternFill>
                  <bgColor theme="0" tint="-0.34998626667073579"/>
                </patternFill>
              </fill>
            </x14:dxf>
          </x14:cfRule>
          <xm:sqref>AA15</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B19FC-8D90-419C-A413-9036EB4702DE}">
  <sheetPr codeName="Sheet77">
    <tabColor rgb="FFFFFF00"/>
    <pageSetUpPr fitToPage="1"/>
  </sheetPr>
  <dimension ref="A1:AL80"/>
  <sheetViews>
    <sheetView zoomScaleNormal="100" zoomScaleSheetLayoutView="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4" width="2.875" style="1" customWidth="1"/>
    <col min="15"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1522</v>
      </c>
      <c r="H1" s="196"/>
      <c r="I1" s="196"/>
      <c r="J1" s="196"/>
      <c r="K1" s="196"/>
      <c r="L1" s="196"/>
      <c r="M1" s="196"/>
      <c r="N1" s="196"/>
      <c r="O1" s="196"/>
      <c r="P1" s="196"/>
      <c r="Q1" s="196"/>
      <c r="R1" s="196"/>
      <c r="S1" s="196"/>
      <c r="T1" s="196"/>
      <c r="U1" s="196"/>
      <c r="V1" s="196"/>
      <c r="W1" s="201"/>
      <c r="X1" s="201"/>
      <c r="Y1" s="201"/>
      <c r="Z1" s="202"/>
      <c r="AA1" s="166" t="s">
        <v>47</v>
      </c>
      <c r="AB1" s="167"/>
      <c r="AC1" s="168"/>
      <c r="AD1" s="80" t="s">
        <v>1850</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246" t="str">
        <f>HYPERLINK("#目次!A1","目次へ戻る")</f>
        <v>目次へ戻る</v>
      </c>
      <c r="AJ3" s="246"/>
      <c r="AK3" s="246"/>
      <c r="AL3" s="246"/>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246"/>
      <c r="AJ4" s="246"/>
      <c r="AK4" s="246"/>
      <c r="AL4" s="246"/>
    </row>
    <row r="5" spans="1:38" ht="18" customHeight="1" x14ac:dyDescent="0.4">
      <c r="A5" s="79" t="s">
        <v>0</v>
      </c>
      <c r="B5" s="79"/>
      <c r="C5" s="79"/>
      <c r="D5" s="79"/>
      <c r="E5" s="79"/>
      <c r="F5" s="79"/>
      <c r="G5" s="3" t="s">
        <v>1</v>
      </c>
      <c r="H5" s="188" t="s">
        <v>641</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1523</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1524</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1525</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1526</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1527</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1528</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13</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13</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13</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13</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13</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1529</v>
      </c>
      <c r="I31" s="107"/>
      <c r="J31" s="107"/>
      <c r="K31" s="107"/>
      <c r="L31" s="107"/>
      <c r="M31" s="107"/>
      <c r="N31" s="107"/>
      <c r="O31" s="107"/>
      <c r="P31" s="107"/>
      <c r="Q31" s="107"/>
      <c r="R31" s="107"/>
      <c r="S31" s="108"/>
      <c r="T31" s="15" t="s">
        <v>3</v>
      </c>
      <c r="U31" s="107" t="s">
        <v>1790</v>
      </c>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t="s">
        <v>1530</v>
      </c>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47" t="s">
        <v>73</v>
      </c>
      <c r="H39" s="237"/>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8"/>
      <c r="H40" s="238"/>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3</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t="s">
        <v>73</v>
      </c>
      <c r="U53" s="82"/>
      <c r="V53" s="122" t="s">
        <v>34</v>
      </c>
      <c r="W53" s="123"/>
      <c r="X53" s="123"/>
      <c r="Y53" s="81">
        <v>2</v>
      </c>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t="s">
        <v>73</v>
      </c>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1531</v>
      </c>
      <c r="I63" s="107"/>
      <c r="J63" s="107"/>
      <c r="K63" s="107"/>
      <c r="L63" s="107"/>
      <c r="M63" s="107"/>
      <c r="N63" s="107"/>
      <c r="O63" s="107"/>
      <c r="P63" s="107"/>
      <c r="Q63" s="107"/>
      <c r="R63" s="107"/>
      <c r="S63" s="108"/>
      <c r="T63" s="5" t="s">
        <v>3</v>
      </c>
      <c r="U63" s="107" t="s">
        <v>1534</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1532</v>
      </c>
      <c r="I64" s="114"/>
      <c r="J64" s="114"/>
      <c r="K64" s="114"/>
      <c r="L64" s="114"/>
      <c r="M64" s="114"/>
      <c r="N64" s="114"/>
      <c r="O64" s="114"/>
      <c r="P64" s="114"/>
      <c r="Q64" s="114"/>
      <c r="R64" s="114"/>
      <c r="S64" s="115"/>
      <c r="T64" s="4" t="s">
        <v>3</v>
      </c>
      <c r="U64" s="114" t="s">
        <v>1535</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1533</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1536</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1537</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1538</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t="s">
        <v>1539</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sheetProtection selectLockedCells="1"/>
  <mergeCells count="247">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973" priority="20">
      <formula>$AD$3="不可"</formula>
    </cfRule>
  </conditionalFormatting>
  <conditionalFormatting sqref="A8:H10">
    <cfRule type="expression" dxfId="3972" priority="21">
      <formula>$AD$3="不可"</formula>
    </cfRule>
  </conditionalFormatting>
  <conditionalFormatting sqref="G15 G17 T17 G19 T19 G21 T21 G23 T23 G25 G27 G35 G37 G39 G41 T41 G43 G45 G47 G49 G51 G53 T53 G55 T55 G57 G59 G61">
    <cfRule type="containsText" dxfId="3971" priority="72" operator="containsText" text="✕">
      <formula>NOT(ISERROR(SEARCH("✕",G15)))</formula>
    </cfRule>
  </conditionalFormatting>
  <conditionalFormatting sqref="G33">
    <cfRule type="containsText" dxfId="3968" priority="29" operator="containsText" text="✕">
      <formula>NOT(ISERROR(SEARCH("✕",G33)))</formula>
    </cfRule>
  </conditionalFormatting>
  <conditionalFormatting sqref="G78">
    <cfRule type="expression" dxfId="3967" priority="86">
      <formula>$G$45="✕"</formula>
    </cfRule>
    <cfRule type="expression" dxfId="3966" priority="87">
      <formula>$AD$3="不可"</formula>
    </cfRule>
  </conditionalFormatting>
  <conditionalFormatting sqref="I17">
    <cfRule type="expression" dxfId="3965" priority="49">
      <formula>$G$17="✕"</formula>
    </cfRule>
    <cfRule type="expression" priority="67">
      <formula>$G$17="✕"</formula>
    </cfRule>
  </conditionalFormatting>
  <conditionalFormatting sqref="I33">
    <cfRule type="expression" dxfId="3964" priority="84">
      <formula>$G$33="✕"</formula>
    </cfRule>
  </conditionalFormatting>
  <conditionalFormatting sqref="I35">
    <cfRule type="expression" dxfId="3963" priority="83">
      <formula>$G$35="✕"</formula>
    </cfRule>
  </conditionalFormatting>
  <conditionalFormatting sqref="I37">
    <cfRule type="expression" dxfId="3962" priority="82">
      <formula>$G$37="✕"</formula>
    </cfRule>
  </conditionalFormatting>
  <conditionalFormatting sqref="I41">
    <cfRule type="containsBlanks" dxfId="3961" priority="63">
      <formula>LEN(TRIM(I41))=0</formula>
    </cfRule>
    <cfRule type="expression" dxfId="3960" priority="64">
      <formula>$G$41="✕"</formula>
    </cfRule>
  </conditionalFormatting>
  <conditionalFormatting sqref="I51">
    <cfRule type="expression" dxfId="3959" priority="59">
      <formula>$G$51="✕"</formula>
    </cfRule>
  </conditionalFormatting>
  <conditionalFormatting sqref="I53 L53:O53 L54:N54">
    <cfRule type="expression" dxfId="3958" priority="57">
      <formula>$G$53="✕"</formula>
    </cfRule>
  </conditionalFormatting>
  <conditionalFormatting sqref="I55">
    <cfRule type="expression" dxfId="3957" priority="56">
      <formula>$G$55="✕"</formula>
    </cfRule>
  </conditionalFormatting>
  <conditionalFormatting sqref="I57">
    <cfRule type="expression" dxfId="3956" priority="50">
      <formula>$G$57="✕"</formula>
    </cfRule>
  </conditionalFormatting>
  <conditionalFormatting sqref="I59">
    <cfRule type="expression" dxfId="3955" priority="37">
      <formula>$G$55="✕"</formula>
    </cfRule>
  </conditionalFormatting>
  <conditionalFormatting sqref="I61">
    <cfRule type="expression" dxfId="3954" priority="8">
      <formula>$G$57="✕"</formula>
    </cfRule>
  </conditionalFormatting>
  <conditionalFormatting sqref="I21:J22 O21:O22">
    <cfRule type="expression" dxfId="3953" priority="80">
      <formula>$G$21="✕"</formula>
    </cfRule>
  </conditionalFormatting>
  <conditionalFormatting sqref="I23:J24 O23:O24">
    <cfRule type="expression" dxfId="3952" priority="78">
      <formula>$G$23="✕"</formula>
    </cfRule>
  </conditionalFormatting>
  <conditionalFormatting sqref="I25:J26 O25:O26">
    <cfRule type="expression" dxfId="3951" priority="77">
      <formula>$G$25="✕"</formula>
    </cfRule>
  </conditionalFormatting>
  <conditionalFormatting sqref="I27:J28 O27:O28">
    <cfRule type="expression" dxfId="3950" priority="76">
      <formula>$G$27="✕"</formula>
    </cfRule>
  </conditionalFormatting>
  <conditionalFormatting sqref="I15:O15 I16:N16">
    <cfRule type="expression" dxfId="3949" priority="70">
      <formula>$G$15="✕"</formula>
    </cfRule>
  </conditionalFormatting>
  <conditionalFormatting sqref="I15:O15">
    <cfRule type="expression" dxfId="3948" priority="85">
      <formula>$AD$3="不可"</formula>
    </cfRule>
  </conditionalFormatting>
  <conditionalFormatting sqref="I47:P48">
    <cfRule type="expression" dxfId="3947" priority="53">
      <formula>$G$47="✕"</formula>
    </cfRule>
  </conditionalFormatting>
  <conditionalFormatting sqref="I49:P50">
    <cfRule type="expression" dxfId="3946" priority="52">
      <formula>$G$49="✕"</formula>
    </cfRule>
  </conditionalFormatting>
  <conditionalFormatting sqref="I45:Q45 AF45 I46:P46 Q47 AF47 Q49 AF49">
    <cfRule type="expression" dxfId="3945" priority="54">
      <formula>$G$45="✕"</formula>
    </cfRule>
  </conditionalFormatting>
  <conditionalFormatting sqref="I19:S19 I20:J20 O20 K21:N21 P21:S21 Y21 AD21 K23:N23 P23:S23 Y23 AD23 K25:N25 P25:S25 K27:N27 P27:S27">
    <cfRule type="expression" priority="81">
      <formula>$G$19="✕"</formula>
    </cfRule>
    <cfRule type="expression" dxfId="3944" priority="79">
      <formula>$G$19="✕"</formula>
    </cfRule>
  </conditionalFormatting>
  <conditionalFormatting sqref="L15:N16">
    <cfRule type="containsBlanks" dxfId="3943" priority="65">
      <formula>LEN(TRIM(L15))=0</formula>
    </cfRule>
    <cfRule type="expression" dxfId="3942" priority="51">
      <formula>$G$15="✕"</formula>
    </cfRule>
  </conditionalFormatting>
  <conditionalFormatting sqref="L45:N50 L43:O44">
    <cfRule type="containsBlanks" dxfId="3941" priority="62">
      <formula>LEN(TRIM(L43))=0</formula>
    </cfRule>
  </conditionalFormatting>
  <conditionalFormatting sqref="L53:N54">
    <cfRule type="expression" dxfId="3940" priority="61">
      <formula>$G$15="✕"</formula>
    </cfRule>
    <cfRule type="containsBlanks" dxfId="3939" priority="60">
      <formula>LEN(TRIM(L53))=0</formula>
    </cfRule>
  </conditionalFormatting>
  <conditionalFormatting sqref="M43:O44">
    <cfRule type="expression" dxfId="3938" priority="7">
      <formula>$G$45="✕"</formula>
    </cfRule>
  </conditionalFormatting>
  <conditionalFormatting sqref="N41:O42">
    <cfRule type="expression" dxfId="3937" priority="2">
      <formula>$AD$3="不可"</formula>
    </cfRule>
    <cfRule type="containsBlanks" dxfId="3936" priority="3">
      <formula>LEN(TRIM(N41))=0</formula>
    </cfRule>
    <cfRule type="expression" dxfId="3935" priority="1">
      <formula>$G$45="✕"</formula>
    </cfRule>
  </conditionalFormatting>
  <conditionalFormatting sqref="T15">
    <cfRule type="containsText" dxfId="3933" priority="33" operator="containsText" text="✕">
      <formula>NOT(ISERROR(SEARCH("✕",T15)))</formula>
    </cfRule>
  </conditionalFormatting>
  <conditionalFormatting sqref="T39">
    <cfRule type="containsText" dxfId="3931" priority="27" operator="containsText" text="✕">
      <formula>NOT(ISERROR(SEARCH("✕",T39)))</formula>
    </cfRule>
  </conditionalFormatting>
  <conditionalFormatting sqref="T51">
    <cfRule type="containsText" dxfId="3930" priority="25" operator="containsText" text="✕">
      <formula>NOT(ISERROR(SEARCH("✕",T51)))</formula>
    </cfRule>
  </conditionalFormatting>
  <conditionalFormatting sqref="T59">
    <cfRule type="containsText" dxfId="3927" priority="23" operator="containsText" text="✕">
      <formula>NOT(ISERROR(SEARCH("✕",T59)))</formula>
    </cfRule>
  </conditionalFormatting>
  <conditionalFormatting sqref="V15">
    <cfRule type="expression" dxfId="3926" priority="69">
      <formula>$T$15="✕"</formula>
    </cfRule>
  </conditionalFormatting>
  <conditionalFormatting sqref="V17 AC17">
    <cfRule type="expression" dxfId="3925" priority="66">
      <formula>$T$17="✕"</formula>
    </cfRule>
  </conditionalFormatting>
  <conditionalFormatting sqref="V41">
    <cfRule type="containsBlanks" dxfId="3924" priority="34">
      <formula>LEN(TRIM(V41))=0</formula>
    </cfRule>
    <cfRule type="expression" dxfId="3923" priority="35">
      <formula>$G$41="✕"</formula>
    </cfRule>
  </conditionalFormatting>
  <conditionalFormatting sqref="V51">
    <cfRule type="expression" dxfId="3922" priority="58">
      <formula>$T$51="✕"</formula>
    </cfRule>
  </conditionalFormatting>
  <conditionalFormatting sqref="V53">
    <cfRule type="expression" dxfId="3921" priority="44">
      <formula>$G$53="✕"</formula>
    </cfRule>
  </conditionalFormatting>
  <conditionalFormatting sqref="V55">
    <cfRule type="expression" dxfId="3920" priority="55">
      <formula>$S$55="✕"</formula>
    </cfRule>
  </conditionalFormatting>
  <conditionalFormatting sqref="V59">
    <cfRule type="expression" dxfId="3919" priority="36">
      <formula>$S$55="✕"</formula>
    </cfRule>
  </conditionalFormatting>
  <conditionalFormatting sqref="V21:W22 AB21:AB22">
    <cfRule type="expression" dxfId="3918" priority="74">
      <formula>$S$21="✕"</formula>
    </cfRule>
  </conditionalFormatting>
  <conditionalFormatting sqref="V23:W24 AB23:AB24">
    <cfRule type="expression" dxfId="3917" priority="73">
      <formula>$S$23="✕"</formula>
    </cfRule>
  </conditionalFormatting>
  <conditionalFormatting sqref="V19:X19 Z19:AC19 AE19:AF19 V20:W20 AB20 X21 Z21:AA21 AC21 AE21:AF21 X23 Z23:AA23 AC23 AE23:AF23">
    <cfRule type="expression" dxfId="3916" priority="75">
      <formula>$S$19="✕"</formula>
    </cfRule>
  </conditionalFormatting>
  <conditionalFormatting sqref="W39:X40">
    <cfRule type="containsBlanks" dxfId="3915" priority="6">
      <formula>LEN(TRIM(W39))=0</formula>
    </cfRule>
    <cfRule type="expression" dxfId="3914" priority="4">
      <formula>$G$45="✕"</formula>
    </cfRule>
    <cfRule type="expression" dxfId="3913" priority="5">
      <formula>$AD$3="不可"</formula>
    </cfRule>
  </conditionalFormatting>
  <conditionalFormatting sqref="Y19">
    <cfRule type="expression" priority="48">
      <formula>$G$19="✕"</formula>
    </cfRule>
    <cfRule type="expression" dxfId="3912" priority="47">
      <formula>$G$19="✕"</formula>
    </cfRule>
  </conditionalFormatting>
  <conditionalFormatting sqref="Y53:AA54">
    <cfRule type="expression" dxfId="3911" priority="42">
      <formula>$G$15="✕"</formula>
    </cfRule>
    <cfRule type="containsBlanks" dxfId="3910" priority="41">
      <formula>LEN(TRIM(Y53))=0</formula>
    </cfRule>
    <cfRule type="expression" dxfId="3909" priority="43">
      <formula>$AD$3="不可"</formula>
    </cfRule>
    <cfRule type="expression" dxfId="3908" priority="40">
      <formula>$G$53="✕"</formula>
    </cfRule>
  </conditionalFormatting>
  <conditionalFormatting sqref="AA15">
    <cfRule type="containsText" dxfId="3907" priority="31" operator="containsText" text="✕">
      <formula>NOT(ISERROR(SEARCH("✕",AA15)))</formula>
    </cfRule>
  </conditionalFormatting>
  <conditionalFormatting sqref="AA17:AB18">
    <cfRule type="containsBlanks" dxfId="3905" priority="11">
      <formula>LEN(TRIM(AA17))=0</formula>
    </cfRule>
    <cfRule type="expression" dxfId="3904" priority="12">
      <formula>$G$15="✕"</formula>
    </cfRule>
    <cfRule type="expression" dxfId="3903" priority="10">
      <formula>$G$15="✕"</formula>
    </cfRule>
  </conditionalFormatting>
  <conditionalFormatting sqref="AA18:AB18">
    <cfRule type="expression" dxfId="3902" priority="9">
      <formula>$AD$3="不可"</formula>
    </cfRule>
  </conditionalFormatting>
  <conditionalFormatting sqref="AA17:AC17">
    <cfRule type="expression" dxfId="3901" priority="13">
      <formula>$AD$3="不可"</formula>
    </cfRule>
  </conditionalFormatting>
  <conditionalFormatting sqref="AB53">
    <cfRule type="expression" dxfId="3900" priority="39">
      <formula>$AD$3="不可"</formula>
    </cfRule>
    <cfRule type="expression" dxfId="3899" priority="38">
      <formula>$G$53="✕"</formula>
    </cfRule>
  </conditionalFormatting>
  <conditionalFormatting sqref="AC15">
    <cfRule type="expression" dxfId="3898" priority="68">
      <formula>$AA$15="✕"</formula>
    </cfRule>
  </conditionalFormatting>
  <conditionalFormatting sqref="AD19">
    <cfRule type="expression" priority="46">
      <formula>$G$19="✕"</formula>
    </cfRule>
    <cfRule type="expression" dxfId="3897" priority="45">
      <formula>$G$19="✕"</formula>
    </cfRule>
  </conditionalFormatting>
  <dataValidations count="3">
    <dataValidation type="list" allowBlank="1" showInputMessage="1" showErrorMessage="1" sqref="G78:K80" xr:uid="{C6B5B79D-CD0B-4F5E-BA73-71D7E0CEF9B8}">
      <formula1>"希望,希望しない"</formula1>
    </dataValidation>
    <dataValidation type="list" allowBlank="1" showInputMessage="1" showErrorMessage="1" sqref="T51:U56 G15:H28 T15:U24 AA15:AB16 T59:U60 G33:H62 T39:U40" xr:uid="{FD488453-BB70-4E80-8884-539640AC21E3}">
      <formula1>"〇"</formula1>
    </dataValidation>
    <dataValidation type="list" allowBlank="1" showInputMessage="1" showErrorMessage="1" sqref="AD3" xr:uid="{86CA5099-6E08-4C0D-9E16-C371C7429C8C}">
      <formula1>"可,不可"</formula1>
    </dataValidation>
  </dataValidations>
  <pageMargins left="0.7" right="0.7" top="0.75" bottom="0.75" header="0.3" footer="0.3"/>
  <pageSetup paperSize="9" scale="52" orientation="portrait" r:id="rId1"/>
  <rowBreaks count="1" manualBreakCount="1">
    <brk id="38" max="16383" man="1"/>
  </rowBreaks>
  <extLst>
    <ext xmlns:x14="http://schemas.microsoft.com/office/spreadsheetml/2009/9/main" uri="{78C0D931-6437-407d-A8EE-F0AAD7539E65}">
      <x14:conditionalFormattings>
        <x14:conditionalFormatting xmlns:xm="http://schemas.microsoft.com/office/excel/2006/main">
          <x14:cfRule type="containsText" priority="71" operator="containsText" id="{FB0C6900-6F6C-4F17-AED4-91F8A455A4F9}">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799DF1B-62F4-49A0-8F63-80BAFD8396ED}">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C4895DC2-669A-41E8-A9C0-7CB2283D15A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592C5F14-705E-4FEE-BD07-532E37FF51A2}">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356CBDE-45A4-4B96-A6DE-3B7DE0250F1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F8682682-E910-44D7-A15F-C218CAF986F6}">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0B3D921A-2921-41DF-AED5-5DCA97BAAC33}">
            <xm:f>NOT(ISERROR(SEARCH($G$19="✕",AA15)))</xm:f>
            <xm:f>$G$19="✕"</xm:f>
            <x14:dxf>
              <fill>
                <patternFill>
                  <bgColor theme="0" tint="-0.34998626667073579"/>
                </patternFill>
              </fill>
            </x14:dxf>
          </x14:cfRule>
          <xm:sqref>AA15</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1C58D-2F80-4AE6-B06D-288E8278177C}">
  <sheetPr codeName="Sheet81">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275" t="s">
        <v>1471</v>
      </c>
      <c r="H1" s="276"/>
      <c r="I1" s="276"/>
      <c r="J1" s="276"/>
      <c r="K1" s="276"/>
      <c r="L1" s="276"/>
      <c r="M1" s="276"/>
      <c r="N1" s="276"/>
      <c r="O1" s="276"/>
      <c r="P1" s="276"/>
      <c r="Q1" s="276"/>
      <c r="R1" s="276"/>
      <c r="S1" s="276"/>
      <c r="T1" s="276"/>
      <c r="U1" s="276"/>
      <c r="V1" s="276"/>
      <c r="W1" s="201"/>
      <c r="X1" s="201"/>
      <c r="Y1" s="201"/>
      <c r="Z1" s="202"/>
      <c r="AA1" s="166" t="s">
        <v>47</v>
      </c>
      <c r="AB1" s="167"/>
      <c r="AC1" s="168"/>
      <c r="AD1" s="80" t="s">
        <v>1851</v>
      </c>
      <c r="AE1" s="81"/>
      <c r="AF1" s="82"/>
    </row>
    <row r="2" spans="1:38" ht="18" customHeight="1" x14ac:dyDescent="0.4">
      <c r="A2" s="79"/>
      <c r="B2" s="79"/>
      <c r="C2" s="79"/>
      <c r="D2" s="79"/>
      <c r="E2" s="79"/>
      <c r="F2" s="79"/>
      <c r="G2" s="277"/>
      <c r="H2" s="278"/>
      <c r="I2" s="278"/>
      <c r="J2" s="278"/>
      <c r="K2" s="278"/>
      <c r="L2" s="278"/>
      <c r="M2" s="278"/>
      <c r="N2" s="278"/>
      <c r="O2" s="278"/>
      <c r="P2" s="278"/>
      <c r="Q2" s="278"/>
      <c r="R2" s="278"/>
      <c r="S2" s="278"/>
      <c r="T2" s="278"/>
      <c r="U2" s="278"/>
      <c r="V2" s="278"/>
      <c r="W2" s="281"/>
      <c r="X2" s="281"/>
      <c r="Y2" s="281"/>
      <c r="Z2" s="282"/>
      <c r="AA2" s="172"/>
      <c r="AB2" s="173"/>
      <c r="AC2" s="174"/>
      <c r="AD2" s="86"/>
      <c r="AE2" s="87"/>
      <c r="AF2" s="88"/>
    </row>
    <row r="3" spans="1:38" ht="18" customHeight="1" x14ac:dyDescent="0.4">
      <c r="A3" s="79"/>
      <c r="B3" s="79"/>
      <c r="C3" s="79"/>
      <c r="D3" s="79"/>
      <c r="E3" s="79"/>
      <c r="F3" s="79"/>
      <c r="G3" s="277"/>
      <c r="H3" s="278"/>
      <c r="I3" s="278"/>
      <c r="J3" s="278"/>
      <c r="K3" s="278"/>
      <c r="L3" s="278"/>
      <c r="M3" s="278"/>
      <c r="N3" s="278"/>
      <c r="O3" s="278"/>
      <c r="P3" s="278"/>
      <c r="Q3" s="278"/>
      <c r="R3" s="278"/>
      <c r="S3" s="278"/>
      <c r="T3" s="278"/>
      <c r="U3" s="278"/>
      <c r="V3" s="278"/>
      <c r="W3" s="281"/>
      <c r="X3" s="281"/>
      <c r="Y3" s="281"/>
      <c r="Z3" s="282"/>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279"/>
      <c r="H4" s="280"/>
      <c r="I4" s="280"/>
      <c r="J4" s="280"/>
      <c r="K4" s="280"/>
      <c r="L4" s="280"/>
      <c r="M4" s="280"/>
      <c r="N4" s="280"/>
      <c r="O4" s="280"/>
      <c r="P4" s="280"/>
      <c r="Q4" s="280"/>
      <c r="R4" s="280"/>
      <c r="S4" s="280"/>
      <c r="T4" s="280"/>
      <c r="U4" s="280"/>
      <c r="V4" s="280"/>
      <c r="W4" s="283"/>
      <c r="X4" s="283"/>
      <c r="Y4" s="283"/>
      <c r="Z4" s="284"/>
      <c r="AA4" s="172"/>
      <c r="AB4" s="173"/>
      <c r="AC4" s="174"/>
      <c r="AD4" s="86"/>
      <c r="AE4" s="87"/>
      <c r="AF4" s="88"/>
      <c r="AI4" s="194"/>
      <c r="AJ4" s="194"/>
      <c r="AK4" s="194"/>
      <c r="AL4" s="194"/>
    </row>
    <row r="5" spans="1:38" ht="18" customHeight="1" x14ac:dyDescent="0.4">
      <c r="A5" s="79" t="s">
        <v>0</v>
      </c>
      <c r="B5" s="79"/>
      <c r="C5" s="79"/>
      <c r="D5" s="79"/>
      <c r="E5" s="79"/>
      <c r="F5" s="79"/>
      <c r="G5" s="3" t="s">
        <v>1</v>
      </c>
      <c r="H5" s="285" t="s">
        <v>1449</v>
      </c>
      <c r="I5" s="285"/>
      <c r="J5" s="285"/>
      <c r="K5" s="285"/>
      <c r="L5" s="285"/>
      <c r="M5" s="285"/>
      <c r="N5" s="285"/>
      <c r="O5" s="285"/>
      <c r="P5" s="286"/>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287" t="s">
        <v>1450</v>
      </c>
      <c r="H6" s="271"/>
      <c r="I6" s="271"/>
      <c r="J6" s="271"/>
      <c r="K6" s="271"/>
      <c r="L6" s="271"/>
      <c r="M6" s="271"/>
      <c r="N6" s="271"/>
      <c r="O6" s="271"/>
      <c r="P6" s="271"/>
      <c r="Q6" s="271"/>
      <c r="R6" s="271"/>
      <c r="S6" s="271"/>
      <c r="T6" s="271"/>
      <c r="U6" s="271"/>
      <c r="V6" s="271"/>
      <c r="W6" s="271"/>
      <c r="X6" s="271"/>
      <c r="Y6" s="271"/>
      <c r="Z6" s="271"/>
      <c r="AA6" s="271"/>
      <c r="AB6" s="271"/>
      <c r="AC6" s="271"/>
      <c r="AD6" s="271"/>
      <c r="AE6" s="271"/>
      <c r="AF6" s="288"/>
      <c r="AI6" s="1" t="s">
        <v>606</v>
      </c>
    </row>
    <row r="7" spans="1:38" ht="18" customHeight="1" x14ac:dyDescent="0.4">
      <c r="A7" s="79"/>
      <c r="B7" s="79"/>
      <c r="C7" s="79"/>
      <c r="D7" s="79"/>
      <c r="E7" s="79"/>
      <c r="F7" s="79"/>
      <c r="G7" s="289"/>
      <c r="H7" s="272"/>
      <c r="I7" s="272"/>
      <c r="J7" s="272"/>
      <c r="K7" s="272"/>
      <c r="L7" s="272"/>
      <c r="M7" s="272"/>
      <c r="N7" s="272"/>
      <c r="O7" s="272"/>
      <c r="P7" s="272"/>
      <c r="Q7" s="272"/>
      <c r="R7" s="272"/>
      <c r="S7" s="272"/>
      <c r="T7" s="272"/>
      <c r="U7" s="272"/>
      <c r="V7" s="272"/>
      <c r="W7" s="272"/>
      <c r="X7" s="272"/>
      <c r="Y7" s="272"/>
      <c r="Z7" s="272"/>
      <c r="AA7" s="272"/>
      <c r="AB7" s="272"/>
      <c r="AC7" s="272"/>
      <c r="AD7" s="272"/>
      <c r="AE7" s="272"/>
      <c r="AF7" s="290"/>
    </row>
    <row r="8" spans="1:38" ht="18" customHeight="1" x14ac:dyDescent="0.4">
      <c r="A8" s="79" t="s">
        <v>2</v>
      </c>
      <c r="B8" s="79"/>
      <c r="C8" s="79"/>
      <c r="D8" s="79"/>
      <c r="E8" s="79"/>
      <c r="F8" s="79"/>
      <c r="G8" s="8" t="s">
        <v>3</v>
      </c>
      <c r="H8" s="265" t="s">
        <v>1451</v>
      </c>
      <c r="I8" s="265"/>
      <c r="J8" s="265"/>
      <c r="K8" s="265"/>
      <c r="L8" s="265"/>
      <c r="M8" s="265"/>
      <c r="N8" s="265"/>
      <c r="O8" s="265"/>
      <c r="P8" s="265"/>
      <c r="Q8" s="265"/>
      <c r="R8" s="265"/>
      <c r="S8" s="265"/>
      <c r="T8" s="265"/>
      <c r="U8" s="265"/>
      <c r="V8" s="265"/>
      <c r="W8" s="265"/>
      <c r="X8" s="265"/>
      <c r="Y8" s="265"/>
      <c r="Z8" s="265"/>
      <c r="AA8" s="265"/>
      <c r="AB8" s="265"/>
      <c r="AC8" s="265"/>
      <c r="AD8" s="265"/>
      <c r="AE8" s="265"/>
      <c r="AF8" s="266"/>
    </row>
    <row r="9" spans="1:38" ht="18" customHeight="1" x14ac:dyDescent="0.4">
      <c r="A9" s="79"/>
      <c r="B9" s="79"/>
      <c r="C9" s="79"/>
      <c r="D9" s="79"/>
      <c r="E9" s="79"/>
      <c r="F9" s="79"/>
      <c r="G9" s="9" t="s">
        <v>3</v>
      </c>
      <c r="H9" s="269" t="s">
        <v>1452</v>
      </c>
      <c r="I9" s="269"/>
      <c r="J9" s="269"/>
      <c r="K9" s="269"/>
      <c r="L9" s="269"/>
      <c r="M9" s="269"/>
      <c r="N9" s="269"/>
      <c r="O9" s="269"/>
      <c r="P9" s="269"/>
      <c r="Q9" s="269"/>
      <c r="R9" s="269"/>
      <c r="S9" s="269"/>
      <c r="T9" s="269"/>
      <c r="U9" s="269"/>
      <c r="V9" s="269"/>
      <c r="W9" s="269"/>
      <c r="X9" s="269"/>
      <c r="Y9" s="269"/>
      <c r="Z9" s="269"/>
      <c r="AA9" s="269"/>
      <c r="AB9" s="269"/>
      <c r="AC9" s="269"/>
      <c r="AD9" s="269"/>
      <c r="AE9" s="269"/>
      <c r="AF9" s="270"/>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269" t="s">
        <v>1453</v>
      </c>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70"/>
    </row>
    <row r="12" spans="1:38" ht="18" customHeight="1" x14ac:dyDescent="0.4">
      <c r="A12" s="182"/>
      <c r="B12" s="183"/>
      <c r="C12" s="183"/>
      <c r="D12" s="183"/>
      <c r="E12" s="183"/>
      <c r="F12" s="184"/>
      <c r="G12" s="9" t="s">
        <v>3</v>
      </c>
      <c r="H12" s="269" t="s">
        <v>1454</v>
      </c>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70"/>
    </row>
    <row r="13" spans="1:38" ht="18" customHeight="1" x14ac:dyDescent="0.4">
      <c r="A13" s="182"/>
      <c r="B13" s="183"/>
      <c r="C13" s="183"/>
      <c r="D13" s="183"/>
      <c r="E13" s="183"/>
      <c r="F13" s="184"/>
      <c r="G13" s="9" t="s">
        <v>3</v>
      </c>
      <c r="H13" s="269" t="s">
        <v>1455</v>
      </c>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70"/>
    </row>
    <row r="14" spans="1:38" ht="18" customHeight="1" x14ac:dyDescent="0.4">
      <c r="A14" s="185"/>
      <c r="B14" s="186"/>
      <c r="C14" s="186"/>
      <c r="D14" s="186"/>
      <c r="E14" s="186"/>
      <c r="F14" s="187"/>
      <c r="G14" s="7" t="s">
        <v>3</v>
      </c>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8"/>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65</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8</v>
      </c>
      <c r="L19" s="123" t="s">
        <v>48</v>
      </c>
      <c r="M19" s="136">
        <v>30</v>
      </c>
      <c r="N19" s="123" t="s">
        <v>49</v>
      </c>
      <c r="O19" s="123" t="s">
        <v>10</v>
      </c>
      <c r="P19" s="136">
        <v>17</v>
      </c>
      <c r="Q19" s="123" t="s">
        <v>48</v>
      </c>
      <c r="R19" s="273">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274"/>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8</v>
      </c>
      <c r="L21" s="123" t="s">
        <v>48</v>
      </c>
      <c r="M21" s="136">
        <v>30</v>
      </c>
      <c r="N21" s="123" t="s">
        <v>49</v>
      </c>
      <c r="O21" s="123" t="s">
        <v>10</v>
      </c>
      <c r="P21" s="136">
        <v>17</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8</v>
      </c>
      <c r="L23" s="123" t="s">
        <v>48</v>
      </c>
      <c r="M23" s="136">
        <v>30</v>
      </c>
      <c r="N23" s="123" t="s">
        <v>49</v>
      </c>
      <c r="O23" s="123" t="s">
        <v>10</v>
      </c>
      <c r="P23" s="136">
        <v>17</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8</v>
      </c>
      <c r="L25" s="123" t="s">
        <v>48</v>
      </c>
      <c r="M25" s="136">
        <v>30</v>
      </c>
      <c r="N25" s="123" t="s">
        <v>49</v>
      </c>
      <c r="O25" s="123" t="s">
        <v>10</v>
      </c>
      <c r="P25" s="136">
        <v>17</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c r="H27" s="82"/>
      <c r="I27" s="123" t="s">
        <v>15</v>
      </c>
      <c r="J27" s="123"/>
      <c r="K27" s="136">
        <v>8</v>
      </c>
      <c r="L27" s="123" t="s">
        <v>48</v>
      </c>
      <c r="M27" s="136">
        <v>30</v>
      </c>
      <c r="N27" s="123" t="s">
        <v>49</v>
      </c>
      <c r="O27" s="123" t="s">
        <v>10</v>
      </c>
      <c r="P27" s="136">
        <v>17</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265" t="s">
        <v>1456</v>
      </c>
      <c r="I31" s="265"/>
      <c r="J31" s="265"/>
      <c r="K31" s="265"/>
      <c r="L31" s="265"/>
      <c r="M31" s="265"/>
      <c r="N31" s="265"/>
      <c r="O31" s="265"/>
      <c r="P31" s="265"/>
      <c r="Q31" s="265"/>
      <c r="R31" s="265"/>
      <c r="S31" s="266"/>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267" t="s">
        <v>1457</v>
      </c>
      <c r="I32" s="267"/>
      <c r="J32" s="267"/>
      <c r="K32" s="267"/>
      <c r="L32" s="267"/>
      <c r="M32" s="267"/>
      <c r="N32" s="267"/>
      <c r="O32" s="267"/>
      <c r="P32" s="267"/>
      <c r="Q32" s="267"/>
      <c r="R32" s="267"/>
      <c r="S32" s="268"/>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1473</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5</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c r="H45" s="82"/>
      <c r="I45" s="123" t="s">
        <v>29</v>
      </c>
      <c r="J45" s="123"/>
      <c r="K45" s="123"/>
      <c r="L45" s="136"/>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t="s">
        <v>73</v>
      </c>
      <c r="H49" s="82"/>
      <c r="I49" s="123" t="s">
        <v>33</v>
      </c>
      <c r="J49" s="123"/>
      <c r="K49" s="123"/>
      <c r="L49" s="136">
        <v>2</v>
      </c>
      <c r="M49" s="136"/>
      <c r="N49" s="136"/>
      <c r="O49" s="123" t="s">
        <v>30</v>
      </c>
      <c r="P49" s="123"/>
      <c r="Q49" s="130" t="s">
        <v>40</v>
      </c>
      <c r="R49" s="132" t="s">
        <v>1458</v>
      </c>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271" t="s">
        <v>1459</v>
      </c>
      <c r="N61" s="271"/>
      <c r="O61" s="271"/>
      <c r="P61" s="271"/>
      <c r="Q61" s="271"/>
      <c r="R61" s="271"/>
      <c r="S61" s="271"/>
      <c r="T61" s="271"/>
      <c r="U61" s="271"/>
      <c r="V61" s="271"/>
      <c r="W61" s="271"/>
      <c r="X61" s="271"/>
      <c r="Y61" s="271"/>
      <c r="Z61" s="271"/>
      <c r="AA61" s="271"/>
      <c r="AB61" s="271"/>
      <c r="AC61" s="271"/>
      <c r="AD61" s="271"/>
      <c r="AE61" s="271"/>
      <c r="AF61" s="82" t="s">
        <v>66</v>
      </c>
    </row>
    <row r="62" spans="1:32" ht="18" customHeight="1" x14ac:dyDescent="0.4">
      <c r="A62" s="79"/>
      <c r="B62" s="79"/>
      <c r="C62" s="79"/>
      <c r="D62" s="79"/>
      <c r="E62" s="79"/>
      <c r="F62" s="79"/>
      <c r="G62" s="86"/>
      <c r="H62" s="88"/>
      <c r="I62" s="124"/>
      <c r="J62" s="125"/>
      <c r="K62" s="125"/>
      <c r="L62" s="127"/>
      <c r="M62" s="272"/>
      <c r="N62" s="272"/>
      <c r="O62" s="272"/>
      <c r="P62" s="272"/>
      <c r="Q62" s="272"/>
      <c r="R62" s="272"/>
      <c r="S62" s="272"/>
      <c r="T62" s="272"/>
      <c r="U62" s="272"/>
      <c r="V62" s="272"/>
      <c r="W62" s="272"/>
      <c r="X62" s="272"/>
      <c r="Y62" s="272"/>
      <c r="Z62" s="272"/>
      <c r="AA62" s="272"/>
      <c r="AB62" s="272"/>
      <c r="AC62" s="272"/>
      <c r="AD62" s="272"/>
      <c r="AE62" s="272"/>
      <c r="AF62" s="88"/>
    </row>
    <row r="63" spans="1:32" ht="21.75" customHeight="1" x14ac:dyDescent="0.4">
      <c r="A63" s="101" t="s">
        <v>45</v>
      </c>
      <c r="B63" s="102"/>
      <c r="C63" s="102"/>
      <c r="D63" s="102"/>
      <c r="E63" s="102"/>
      <c r="F63" s="103"/>
      <c r="G63" s="5" t="s">
        <v>3</v>
      </c>
      <c r="H63" s="265" t="s">
        <v>1460</v>
      </c>
      <c r="I63" s="265"/>
      <c r="J63" s="265"/>
      <c r="K63" s="265"/>
      <c r="L63" s="265"/>
      <c r="M63" s="265"/>
      <c r="N63" s="265"/>
      <c r="O63" s="265"/>
      <c r="P63" s="265"/>
      <c r="Q63" s="265"/>
      <c r="R63" s="265"/>
      <c r="S63" s="266"/>
      <c r="T63" s="5" t="s">
        <v>3</v>
      </c>
      <c r="U63" s="265" t="s">
        <v>1461</v>
      </c>
      <c r="V63" s="265"/>
      <c r="W63" s="265"/>
      <c r="X63" s="265"/>
      <c r="Y63" s="265"/>
      <c r="Z63" s="265"/>
      <c r="AA63" s="265"/>
      <c r="AB63" s="265"/>
      <c r="AC63" s="265"/>
      <c r="AD63" s="265"/>
      <c r="AE63" s="265"/>
      <c r="AF63" s="266"/>
    </row>
    <row r="64" spans="1:32" ht="21.75" customHeight="1" x14ac:dyDescent="0.4">
      <c r="A64" s="111"/>
      <c r="B64" s="112"/>
      <c r="C64" s="112"/>
      <c r="D64" s="112"/>
      <c r="E64" s="112"/>
      <c r="F64" s="113"/>
      <c r="G64" s="4" t="s">
        <v>3</v>
      </c>
      <c r="H64" s="269" t="s">
        <v>1462</v>
      </c>
      <c r="I64" s="269"/>
      <c r="J64" s="269"/>
      <c r="K64" s="269"/>
      <c r="L64" s="269"/>
      <c r="M64" s="269"/>
      <c r="N64" s="269"/>
      <c r="O64" s="269"/>
      <c r="P64" s="269"/>
      <c r="Q64" s="269"/>
      <c r="R64" s="269"/>
      <c r="S64" s="270"/>
      <c r="T64" s="4" t="s">
        <v>3</v>
      </c>
      <c r="U64" s="269" t="s">
        <v>1463</v>
      </c>
      <c r="V64" s="269"/>
      <c r="W64" s="269"/>
      <c r="X64" s="269"/>
      <c r="Y64" s="269"/>
      <c r="Z64" s="269"/>
      <c r="AA64" s="269"/>
      <c r="AB64" s="269"/>
      <c r="AC64" s="269"/>
      <c r="AD64" s="269"/>
      <c r="AE64" s="269"/>
      <c r="AF64" s="270"/>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265" t="s">
        <v>1464</v>
      </c>
      <c r="I66" s="265"/>
      <c r="J66" s="265"/>
      <c r="K66" s="265"/>
      <c r="L66" s="265"/>
      <c r="M66" s="265"/>
      <c r="N66" s="265"/>
      <c r="O66" s="265"/>
      <c r="P66" s="265"/>
      <c r="Q66" s="265"/>
      <c r="R66" s="265"/>
      <c r="S66" s="266"/>
      <c r="T66" s="5" t="s">
        <v>3</v>
      </c>
      <c r="U66" s="265" t="s">
        <v>1465</v>
      </c>
      <c r="V66" s="265"/>
      <c r="W66" s="265"/>
      <c r="X66" s="265"/>
      <c r="Y66" s="265"/>
      <c r="Z66" s="265"/>
      <c r="AA66" s="265"/>
      <c r="AB66" s="265"/>
      <c r="AC66" s="265"/>
      <c r="AD66" s="265"/>
      <c r="AE66" s="265"/>
      <c r="AF66" s="266"/>
    </row>
    <row r="67" spans="1:32" ht="21.75" customHeight="1" x14ac:dyDescent="0.4">
      <c r="A67" s="104"/>
      <c r="B67" s="105"/>
      <c r="C67" s="105"/>
      <c r="D67" s="105"/>
      <c r="E67" s="105"/>
      <c r="F67" s="106"/>
      <c r="G67" s="4" t="s">
        <v>3</v>
      </c>
      <c r="H67" s="267" t="s">
        <v>1466</v>
      </c>
      <c r="I67" s="267"/>
      <c r="J67" s="267"/>
      <c r="K67" s="267"/>
      <c r="L67" s="267"/>
      <c r="M67" s="267"/>
      <c r="N67" s="267"/>
      <c r="O67" s="267"/>
      <c r="P67" s="267"/>
      <c r="Q67" s="267"/>
      <c r="R67" s="267"/>
      <c r="S67" s="268"/>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265" t="s">
        <v>1791</v>
      </c>
      <c r="I68" s="265"/>
      <c r="J68" s="265"/>
      <c r="K68" s="265"/>
      <c r="L68" s="265"/>
      <c r="M68" s="265"/>
      <c r="N68" s="265"/>
      <c r="O68" s="265"/>
      <c r="P68" s="265"/>
      <c r="Q68" s="265"/>
      <c r="R68" s="265"/>
      <c r="S68" s="265"/>
      <c r="T68" s="265"/>
      <c r="U68" s="265"/>
      <c r="V68" s="265"/>
      <c r="W68" s="265"/>
      <c r="X68" s="265"/>
      <c r="Y68" s="265"/>
      <c r="Z68" s="265"/>
      <c r="AA68" s="265"/>
      <c r="AB68" s="265"/>
      <c r="AC68" s="265"/>
      <c r="AD68" s="265"/>
      <c r="AE68" s="265"/>
      <c r="AF68" s="266"/>
    </row>
    <row r="69" spans="1:32" ht="21.75" customHeight="1" x14ac:dyDescent="0.4">
      <c r="A69" s="111"/>
      <c r="B69" s="112"/>
      <c r="C69" s="112"/>
      <c r="D69" s="112"/>
      <c r="E69" s="112"/>
      <c r="F69" s="113"/>
      <c r="G69" s="9" t="s">
        <v>3</v>
      </c>
      <c r="H69" s="269" t="s">
        <v>1467</v>
      </c>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70"/>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247" t="s">
        <v>1468</v>
      </c>
      <c r="H71" s="248"/>
      <c r="I71" s="248"/>
      <c r="J71" s="248"/>
      <c r="K71" s="248"/>
      <c r="L71" s="248"/>
      <c r="M71" s="248"/>
      <c r="N71" s="248"/>
      <c r="O71" s="248"/>
      <c r="P71" s="248"/>
      <c r="Q71" s="248"/>
      <c r="R71" s="248"/>
      <c r="S71" s="248"/>
      <c r="T71" s="248"/>
      <c r="U71" s="248"/>
      <c r="V71" s="248"/>
      <c r="W71" s="248"/>
      <c r="X71" s="248"/>
      <c r="Y71" s="248"/>
      <c r="Z71" s="248"/>
      <c r="AA71" s="248"/>
      <c r="AB71" s="248"/>
      <c r="AC71" s="248"/>
      <c r="AD71" s="248"/>
      <c r="AE71" s="248"/>
      <c r="AF71" s="249"/>
    </row>
    <row r="72" spans="1:32" ht="18" customHeight="1" x14ac:dyDescent="0.4">
      <c r="A72" s="51"/>
      <c r="B72" s="51"/>
      <c r="C72" s="51"/>
      <c r="D72" s="51"/>
      <c r="E72" s="51"/>
      <c r="F72" s="51"/>
      <c r="G72" s="250"/>
      <c r="H72" s="251"/>
      <c r="I72" s="251"/>
      <c r="J72" s="251"/>
      <c r="K72" s="251"/>
      <c r="L72" s="251"/>
      <c r="M72" s="251"/>
      <c r="N72" s="251"/>
      <c r="O72" s="251"/>
      <c r="P72" s="251"/>
      <c r="Q72" s="251"/>
      <c r="R72" s="251"/>
      <c r="S72" s="251"/>
      <c r="T72" s="251"/>
      <c r="U72" s="251"/>
      <c r="V72" s="251"/>
      <c r="W72" s="251"/>
      <c r="X72" s="251"/>
      <c r="Y72" s="251"/>
      <c r="Z72" s="251"/>
      <c r="AA72" s="251"/>
      <c r="AB72" s="251"/>
      <c r="AC72" s="251"/>
      <c r="AD72" s="251"/>
      <c r="AE72" s="251"/>
      <c r="AF72" s="252"/>
    </row>
    <row r="73" spans="1:32" ht="18" customHeight="1" x14ac:dyDescent="0.4">
      <c r="A73" s="51"/>
      <c r="B73" s="51"/>
      <c r="C73" s="51"/>
      <c r="D73" s="51"/>
      <c r="E73" s="51"/>
      <c r="F73" s="51"/>
      <c r="G73" s="253"/>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254"/>
      <c r="AF73" s="255"/>
    </row>
    <row r="74" spans="1:32" ht="18" customHeight="1" x14ac:dyDescent="0.4">
      <c r="A74" s="61" t="s">
        <v>53</v>
      </c>
      <c r="B74" s="62"/>
      <c r="C74" s="62"/>
      <c r="D74" s="62"/>
      <c r="E74" s="62"/>
      <c r="F74" s="63"/>
      <c r="G74" s="256" t="s">
        <v>1469</v>
      </c>
      <c r="H74" s="257"/>
      <c r="I74" s="257"/>
      <c r="J74" s="257"/>
      <c r="K74" s="257"/>
      <c r="L74" s="257"/>
      <c r="M74" s="257"/>
      <c r="N74" s="257"/>
      <c r="O74" s="257"/>
      <c r="P74" s="257"/>
      <c r="Q74" s="257"/>
      <c r="R74" s="257"/>
      <c r="S74" s="257"/>
      <c r="T74" s="257"/>
      <c r="U74" s="257"/>
      <c r="V74" s="257"/>
      <c r="W74" s="257"/>
      <c r="X74" s="257"/>
      <c r="Y74" s="257"/>
      <c r="Z74" s="257"/>
      <c r="AA74" s="257"/>
      <c r="AB74" s="257"/>
      <c r="AC74" s="257"/>
      <c r="AD74" s="257"/>
      <c r="AE74" s="257"/>
      <c r="AF74" s="258"/>
    </row>
    <row r="75" spans="1:32" ht="18" customHeight="1" x14ac:dyDescent="0.4">
      <c r="A75" s="64"/>
      <c r="B75" s="65"/>
      <c r="C75" s="65"/>
      <c r="D75" s="65"/>
      <c r="E75" s="65"/>
      <c r="F75" s="66"/>
      <c r="G75" s="259" t="s">
        <v>1470</v>
      </c>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c r="AE75" s="260"/>
      <c r="AF75" s="261"/>
    </row>
    <row r="76" spans="1:32" ht="18" customHeight="1" x14ac:dyDescent="0.4">
      <c r="A76" s="64"/>
      <c r="B76" s="65"/>
      <c r="C76" s="65"/>
      <c r="D76" s="65"/>
      <c r="E76" s="65"/>
      <c r="F76" s="66"/>
      <c r="G76" s="259"/>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c r="AE76" s="260"/>
      <c r="AF76" s="261"/>
    </row>
    <row r="77" spans="1:32" ht="18" customHeight="1" x14ac:dyDescent="0.4">
      <c r="A77" s="67"/>
      <c r="B77" s="68"/>
      <c r="C77" s="68"/>
      <c r="D77" s="68"/>
      <c r="E77" s="68"/>
      <c r="F77" s="69"/>
      <c r="G77" s="262"/>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c r="AF77" s="264"/>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50">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I3:AL4"/>
    <mergeCell ref="A78:F80"/>
    <mergeCell ref="G78:K80"/>
    <mergeCell ref="L78:M80"/>
    <mergeCell ref="N78:Q78"/>
    <mergeCell ref="R78:AF80"/>
    <mergeCell ref="N79:Q79"/>
    <mergeCell ref="N80:Q80"/>
    <mergeCell ref="A71:F73"/>
    <mergeCell ref="G71:AF73"/>
    <mergeCell ref="A74:F77"/>
    <mergeCell ref="G74:AF74"/>
    <mergeCell ref="G75:AF75"/>
    <mergeCell ref="G76:AF76"/>
    <mergeCell ref="G77:AF77"/>
    <mergeCell ref="A66:F67"/>
    <mergeCell ref="H66:S66"/>
    <mergeCell ref="U66:AF66"/>
    <mergeCell ref="H67:S67"/>
    <mergeCell ref="U67:AF67"/>
    <mergeCell ref="A68:F70"/>
    <mergeCell ref="H68:AF68"/>
    <mergeCell ref="H69:AF69"/>
    <mergeCell ref="H70:AF70"/>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896" priority="20">
      <formula>$AD$3="不可"</formula>
    </cfRule>
  </conditionalFormatting>
  <conditionalFormatting sqref="A8:H10">
    <cfRule type="expression" dxfId="3895" priority="21">
      <formula>$AD$3="不可"</formula>
    </cfRule>
  </conditionalFormatting>
  <conditionalFormatting sqref="G15 G17 T17 G19 T19 G21 T21 G23 T23 G25 G27 G35 G37 G39 G41 T41 G43 G45 G47 G49 G51 G53 T53 G55 T55 G57 G59 G61">
    <cfRule type="containsText" dxfId="3894" priority="72" operator="containsText" text="✕">
      <formula>NOT(ISERROR(SEARCH("✕",G15)))</formula>
    </cfRule>
  </conditionalFormatting>
  <conditionalFormatting sqref="G33">
    <cfRule type="containsText" dxfId="3891" priority="29" operator="containsText" text="✕">
      <formula>NOT(ISERROR(SEARCH("✕",G33)))</formula>
    </cfRule>
  </conditionalFormatting>
  <conditionalFormatting sqref="G78">
    <cfRule type="expression" dxfId="3890" priority="86">
      <formula>$G$45="✕"</formula>
    </cfRule>
    <cfRule type="expression" dxfId="3889" priority="87">
      <formula>$AD$3="不可"</formula>
    </cfRule>
  </conditionalFormatting>
  <conditionalFormatting sqref="I17">
    <cfRule type="expression" dxfId="3888" priority="49">
      <formula>$G$17="✕"</formula>
    </cfRule>
    <cfRule type="expression" priority="67">
      <formula>$G$17="✕"</formula>
    </cfRule>
  </conditionalFormatting>
  <conditionalFormatting sqref="I33">
    <cfRule type="expression" dxfId="3887" priority="84">
      <formula>$G$33="✕"</formula>
    </cfRule>
  </conditionalFormatting>
  <conditionalFormatting sqref="I35">
    <cfRule type="expression" dxfId="3886" priority="83">
      <formula>$G$35="✕"</formula>
    </cfRule>
  </conditionalFormatting>
  <conditionalFormatting sqref="I37">
    <cfRule type="expression" dxfId="3885" priority="82">
      <formula>$G$37="✕"</formula>
    </cfRule>
  </conditionalFormatting>
  <conditionalFormatting sqref="I41">
    <cfRule type="containsBlanks" dxfId="3884" priority="63">
      <formula>LEN(TRIM(I41))=0</formula>
    </cfRule>
    <cfRule type="expression" dxfId="3883" priority="64">
      <formula>$G$41="✕"</formula>
    </cfRule>
  </conditionalFormatting>
  <conditionalFormatting sqref="I51">
    <cfRule type="expression" dxfId="3882" priority="59">
      <formula>$G$51="✕"</formula>
    </cfRule>
  </conditionalFormatting>
  <conditionalFormatting sqref="I53 L53:O53 L54:N54">
    <cfRule type="expression" dxfId="3881" priority="57">
      <formula>$G$53="✕"</formula>
    </cfRule>
  </conditionalFormatting>
  <conditionalFormatting sqref="I55">
    <cfRule type="expression" dxfId="3880" priority="56">
      <formula>$G$55="✕"</formula>
    </cfRule>
  </conditionalFormatting>
  <conditionalFormatting sqref="I57">
    <cfRule type="expression" dxfId="3879" priority="50">
      <formula>$G$57="✕"</formula>
    </cfRule>
  </conditionalFormatting>
  <conditionalFormatting sqref="I59">
    <cfRule type="expression" dxfId="3878" priority="37">
      <formula>$G$55="✕"</formula>
    </cfRule>
  </conditionalFormatting>
  <conditionalFormatting sqref="I61">
    <cfRule type="expression" dxfId="3877" priority="8">
      <formula>$G$57="✕"</formula>
    </cfRule>
  </conditionalFormatting>
  <conditionalFormatting sqref="I21:J22 O21:O22">
    <cfRule type="expression" dxfId="3876" priority="80">
      <formula>$G$21="✕"</formula>
    </cfRule>
  </conditionalFormatting>
  <conditionalFormatting sqref="I23:J24 O23:O24">
    <cfRule type="expression" dxfId="3875" priority="78">
      <formula>$G$23="✕"</formula>
    </cfRule>
  </conditionalFormatting>
  <conditionalFormatting sqref="I25:J26 O25:O26">
    <cfRule type="expression" dxfId="3874" priority="77">
      <formula>$G$25="✕"</formula>
    </cfRule>
  </conditionalFormatting>
  <conditionalFormatting sqref="I27:J28 O27:O28">
    <cfRule type="expression" dxfId="3873" priority="76">
      <formula>$G$27="✕"</formula>
    </cfRule>
  </conditionalFormatting>
  <conditionalFormatting sqref="I15:O15 I16:N16">
    <cfRule type="expression" dxfId="3872" priority="70">
      <formula>$G$15="✕"</formula>
    </cfRule>
  </conditionalFormatting>
  <conditionalFormatting sqref="I15:O15">
    <cfRule type="expression" dxfId="3871" priority="85">
      <formula>$AD$3="不可"</formula>
    </cfRule>
  </conditionalFormatting>
  <conditionalFormatting sqref="I47:P48">
    <cfRule type="expression" dxfId="3870" priority="53">
      <formula>$G$47="✕"</formula>
    </cfRule>
  </conditionalFormatting>
  <conditionalFormatting sqref="I49:P50">
    <cfRule type="expression" dxfId="3869" priority="52">
      <formula>$G$49="✕"</formula>
    </cfRule>
  </conditionalFormatting>
  <conditionalFormatting sqref="I45:Q45 AF45 I46:P46 Q47 AF47 Q49 AF49">
    <cfRule type="expression" dxfId="3868" priority="54">
      <formula>$G$45="✕"</formula>
    </cfRule>
  </conditionalFormatting>
  <conditionalFormatting sqref="I19:S19 I20:J20 O20 K21:N21 P21:S21 Y21 AD21 K23:N23 P23:S23 Y23 AD23 K25:N25 P25:S25 K27:N27 P27:S27">
    <cfRule type="expression" priority="81">
      <formula>$G$19="✕"</formula>
    </cfRule>
    <cfRule type="expression" dxfId="3867" priority="79">
      <formula>$G$19="✕"</formula>
    </cfRule>
  </conditionalFormatting>
  <conditionalFormatting sqref="L15:N16">
    <cfRule type="containsBlanks" dxfId="3866" priority="65">
      <formula>LEN(TRIM(L15))=0</formula>
    </cfRule>
    <cfRule type="expression" dxfId="3865" priority="51">
      <formula>$G$15="✕"</formula>
    </cfRule>
  </conditionalFormatting>
  <conditionalFormatting sqref="L45:N50 L43:O44">
    <cfRule type="containsBlanks" dxfId="3864" priority="62">
      <formula>LEN(TRIM(L43))=0</formula>
    </cfRule>
  </conditionalFormatting>
  <conditionalFormatting sqref="L53:N54">
    <cfRule type="expression" dxfId="3863" priority="61">
      <formula>$G$15="✕"</formula>
    </cfRule>
    <cfRule type="containsBlanks" dxfId="3862" priority="60">
      <formula>LEN(TRIM(L53))=0</formula>
    </cfRule>
  </conditionalFormatting>
  <conditionalFormatting sqref="M43:O44">
    <cfRule type="expression" dxfId="3861" priority="7">
      <formula>$G$45="✕"</formula>
    </cfRule>
  </conditionalFormatting>
  <conditionalFormatting sqref="N41:O42">
    <cfRule type="expression" dxfId="3860" priority="2">
      <formula>$AD$3="不可"</formula>
    </cfRule>
    <cfRule type="containsBlanks" dxfId="3859" priority="3">
      <formula>LEN(TRIM(N41))=0</formula>
    </cfRule>
    <cfRule type="expression" dxfId="3858" priority="1">
      <formula>$G$45="✕"</formula>
    </cfRule>
  </conditionalFormatting>
  <conditionalFormatting sqref="T15">
    <cfRule type="containsText" dxfId="3856" priority="33" operator="containsText" text="✕">
      <formula>NOT(ISERROR(SEARCH("✕",T15)))</formula>
    </cfRule>
  </conditionalFormatting>
  <conditionalFormatting sqref="T39">
    <cfRule type="containsText" dxfId="3854" priority="27" operator="containsText" text="✕">
      <formula>NOT(ISERROR(SEARCH("✕",T39)))</formula>
    </cfRule>
  </conditionalFormatting>
  <conditionalFormatting sqref="T51">
    <cfRule type="containsText" dxfId="3853" priority="25" operator="containsText" text="✕">
      <formula>NOT(ISERROR(SEARCH("✕",T51)))</formula>
    </cfRule>
  </conditionalFormatting>
  <conditionalFormatting sqref="T59">
    <cfRule type="containsText" dxfId="3850" priority="23" operator="containsText" text="✕">
      <formula>NOT(ISERROR(SEARCH("✕",T59)))</formula>
    </cfRule>
  </conditionalFormatting>
  <conditionalFormatting sqref="V15">
    <cfRule type="expression" dxfId="3849" priority="69">
      <formula>$T$15="✕"</formula>
    </cfRule>
  </conditionalFormatting>
  <conditionalFormatting sqref="V17 AC17">
    <cfRule type="expression" dxfId="3848" priority="66">
      <formula>$T$17="✕"</formula>
    </cfRule>
  </conditionalFormatting>
  <conditionalFormatting sqref="V41">
    <cfRule type="containsBlanks" dxfId="3847" priority="34">
      <formula>LEN(TRIM(V41))=0</formula>
    </cfRule>
    <cfRule type="expression" dxfId="3846" priority="35">
      <formula>$G$41="✕"</formula>
    </cfRule>
  </conditionalFormatting>
  <conditionalFormatting sqref="V51">
    <cfRule type="expression" dxfId="3845" priority="58">
      <formula>$T$51="✕"</formula>
    </cfRule>
  </conditionalFormatting>
  <conditionalFormatting sqref="V53">
    <cfRule type="expression" dxfId="3844" priority="44">
      <formula>$G$53="✕"</formula>
    </cfRule>
  </conditionalFormatting>
  <conditionalFormatting sqref="V55">
    <cfRule type="expression" dxfId="3843" priority="55">
      <formula>$S$55="✕"</formula>
    </cfRule>
  </conditionalFormatting>
  <conditionalFormatting sqref="V59">
    <cfRule type="expression" dxfId="3842" priority="36">
      <formula>$S$55="✕"</formula>
    </cfRule>
  </conditionalFormatting>
  <conditionalFormatting sqref="V21:W22 AB21:AB22">
    <cfRule type="expression" dxfId="3841" priority="74">
      <formula>$S$21="✕"</formula>
    </cfRule>
  </conditionalFormatting>
  <conditionalFormatting sqref="V23:W24 AB23:AB24">
    <cfRule type="expression" dxfId="3840" priority="73">
      <formula>$S$23="✕"</formula>
    </cfRule>
  </conditionalFormatting>
  <conditionalFormatting sqref="V19:X19 Z19:AC19 AE19:AF19 V20:W20 AB20 X21 Z21:AA21 AC21 AE21:AF21 X23 Z23:AA23 AC23 AE23:AF23">
    <cfRule type="expression" dxfId="3839" priority="75">
      <formula>$S$19="✕"</formula>
    </cfRule>
  </conditionalFormatting>
  <conditionalFormatting sqref="W39:X40">
    <cfRule type="containsBlanks" dxfId="3838" priority="6">
      <formula>LEN(TRIM(W39))=0</formula>
    </cfRule>
    <cfRule type="expression" dxfId="3837" priority="4">
      <formula>$G$45="✕"</formula>
    </cfRule>
    <cfRule type="expression" dxfId="3836" priority="5">
      <formula>$AD$3="不可"</formula>
    </cfRule>
  </conditionalFormatting>
  <conditionalFormatting sqref="Y19">
    <cfRule type="expression" priority="48">
      <formula>$G$19="✕"</formula>
    </cfRule>
    <cfRule type="expression" dxfId="3835" priority="47">
      <formula>$G$19="✕"</formula>
    </cfRule>
  </conditionalFormatting>
  <conditionalFormatting sqref="Y53:AA54">
    <cfRule type="expression" dxfId="3834" priority="42">
      <formula>$G$15="✕"</formula>
    </cfRule>
    <cfRule type="containsBlanks" dxfId="3833" priority="41">
      <formula>LEN(TRIM(Y53))=0</formula>
    </cfRule>
    <cfRule type="expression" dxfId="3832" priority="43">
      <formula>$AD$3="不可"</formula>
    </cfRule>
    <cfRule type="expression" dxfId="3831" priority="40">
      <formula>$G$53="✕"</formula>
    </cfRule>
  </conditionalFormatting>
  <conditionalFormatting sqref="AA15">
    <cfRule type="containsText" dxfId="3830" priority="31" operator="containsText" text="✕">
      <formula>NOT(ISERROR(SEARCH("✕",AA15)))</formula>
    </cfRule>
  </conditionalFormatting>
  <conditionalFormatting sqref="AA17:AB18">
    <cfRule type="containsBlanks" dxfId="3828" priority="11">
      <formula>LEN(TRIM(AA17))=0</formula>
    </cfRule>
    <cfRule type="expression" dxfId="3827" priority="12">
      <formula>$G$15="✕"</formula>
    </cfRule>
    <cfRule type="expression" dxfId="3826" priority="10">
      <formula>$G$15="✕"</formula>
    </cfRule>
  </conditionalFormatting>
  <conditionalFormatting sqref="AA18:AB18">
    <cfRule type="expression" dxfId="3825" priority="9">
      <formula>$AD$3="不可"</formula>
    </cfRule>
  </conditionalFormatting>
  <conditionalFormatting sqref="AA17:AC17">
    <cfRule type="expression" dxfId="3824" priority="13">
      <formula>$AD$3="不可"</formula>
    </cfRule>
  </conditionalFormatting>
  <conditionalFormatting sqref="AB53">
    <cfRule type="expression" dxfId="3823" priority="39">
      <formula>$AD$3="不可"</formula>
    </cfRule>
    <cfRule type="expression" dxfId="3822" priority="38">
      <formula>$G$53="✕"</formula>
    </cfRule>
  </conditionalFormatting>
  <conditionalFormatting sqref="AC15">
    <cfRule type="expression" dxfId="3821" priority="68">
      <formula>$AA$15="✕"</formula>
    </cfRule>
  </conditionalFormatting>
  <conditionalFormatting sqref="AD19">
    <cfRule type="expression" priority="46">
      <formula>$G$19="✕"</formula>
    </cfRule>
    <cfRule type="expression" dxfId="3820" priority="45">
      <formula>$G$19="✕"</formula>
    </cfRule>
  </conditionalFormatting>
  <dataValidations count="3">
    <dataValidation type="list" allowBlank="1" showInputMessage="1" showErrorMessage="1" sqref="G78:K80" xr:uid="{D7EA6205-6B84-42AF-83F4-47F98FE19666}">
      <formula1>"希望,希望しない"</formula1>
    </dataValidation>
    <dataValidation type="list" allowBlank="1" showInputMessage="1" showErrorMessage="1" sqref="T51:U56 G15:H28 T15:U24 AA15:AB16 T59:U60 G33:H62 T39:U40" xr:uid="{958FB7C5-FF81-48CF-81CE-7F2089D194EF}">
      <formula1>"〇"</formula1>
    </dataValidation>
    <dataValidation type="list" allowBlank="1" showInputMessage="1" showErrorMessage="1" sqref="AD3" xr:uid="{9C7B662D-D9A6-48CD-9281-03008618760A}">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4FF52716-B38E-4D5B-9D7F-F4046078D7F7}">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98AD958B-879A-47A5-97DE-7A7E76C482E4}">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AD295E0C-0CF1-4676-9884-CBE9ABFECDA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5BC7274-DA66-40E1-87E2-AD87979324A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844BAB6E-8464-4FE3-A3E8-03BB7DA93D82}">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1E354734-EFBC-4404-B644-A7E3150DABD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74DF31B2-282C-4F92-8DA1-43C65D22E47B}">
            <xm:f>NOT(ISERROR(SEARCH($G$19="✕",AA15)))</xm:f>
            <xm:f>$G$19="✕"</xm:f>
            <x14:dxf>
              <fill>
                <patternFill>
                  <bgColor theme="0" tint="-0.34998626667073579"/>
                </patternFill>
              </fill>
            </x14:dxf>
          </x14:cfRule>
          <xm:sqref>AA15</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78DC4-B4BA-479D-89EE-42515F3A8D72}">
  <sheetPr codeName="Sheet5">
    <tabColor rgb="FFFFFF00"/>
    <pageSetUpPr fitToPage="1"/>
  </sheetPr>
  <dimension ref="A1:AL80"/>
  <sheetViews>
    <sheetView zoomScaleNormal="100" zoomScaleSheetLayoutView="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4" width="2.875" style="1" customWidth="1"/>
    <col min="15"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71</v>
      </c>
      <c r="H1" s="196"/>
      <c r="I1" s="196"/>
      <c r="J1" s="196"/>
      <c r="K1" s="196"/>
      <c r="L1" s="196"/>
      <c r="M1" s="196"/>
      <c r="N1" s="196"/>
      <c r="O1" s="196"/>
      <c r="P1" s="196"/>
      <c r="Q1" s="196"/>
      <c r="R1" s="196"/>
      <c r="S1" s="196"/>
      <c r="T1" s="196"/>
      <c r="U1" s="196"/>
      <c r="V1" s="196"/>
      <c r="W1" s="201"/>
      <c r="X1" s="201"/>
      <c r="Y1" s="201"/>
      <c r="Z1" s="202"/>
      <c r="AA1" s="166" t="s">
        <v>47</v>
      </c>
      <c r="AB1" s="167"/>
      <c r="AC1" s="168"/>
      <c r="AD1" s="80" t="s">
        <v>1852</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246" t="str">
        <f>HYPERLINK("#目次!A1","目次へ戻る")</f>
        <v>目次へ戻る</v>
      </c>
      <c r="AJ3" s="246"/>
      <c r="AK3" s="246"/>
      <c r="AL3" s="246"/>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246"/>
      <c r="AJ4" s="246"/>
      <c r="AK4" s="246"/>
      <c r="AL4" s="246"/>
    </row>
    <row r="5" spans="1:38" ht="18" customHeight="1" x14ac:dyDescent="0.4">
      <c r="A5" s="79" t="s">
        <v>0</v>
      </c>
      <c r="B5" s="79"/>
      <c r="C5" s="79"/>
      <c r="D5" s="79"/>
      <c r="E5" s="79"/>
      <c r="F5" s="79"/>
      <c r="G5" s="3" t="s">
        <v>1</v>
      </c>
      <c r="H5" s="188" t="s">
        <v>103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104</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74</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75</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76</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77</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105</v>
      </c>
      <c r="H15" s="82"/>
      <c r="I15" s="178" t="s">
        <v>4</v>
      </c>
      <c r="J15" s="178"/>
      <c r="K15" s="178"/>
      <c r="L15" s="81">
        <v>5</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10</v>
      </c>
      <c r="L19" s="123" t="s">
        <v>48</v>
      </c>
      <c r="M19" s="136">
        <v>0</v>
      </c>
      <c r="N19" s="123" t="s">
        <v>49</v>
      </c>
      <c r="O19" s="123" t="s">
        <v>10</v>
      </c>
      <c r="P19" s="136">
        <v>17</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10</v>
      </c>
      <c r="L21" s="123" t="s">
        <v>48</v>
      </c>
      <c r="M21" s="136">
        <v>0</v>
      </c>
      <c r="N21" s="123" t="s">
        <v>49</v>
      </c>
      <c r="O21" s="123" t="s">
        <v>10</v>
      </c>
      <c r="P21" s="136">
        <v>17</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10</v>
      </c>
      <c r="L23" s="123" t="s">
        <v>48</v>
      </c>
      <c r="M23" s="136">
        <v>0</v>
      </c>
      <c r="N23" s="123" t="s">
        <v>49</v>
      </c>
      <c r="O23" s="123" t="s">
        <v>10</v>
      </c>
      <c r="P23" s="136">
        <v>17</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10</v>
      </c>
      <c r="L25" s="123" t="s">
        <v>48</v>
      </c>
      <c r="M25" s="136">
        <v>0</v>
      </c>
      <c r="N25" s="123" t="s">
        <v>49</v>
      </c>
      <c r="O25" s="123" t="s">
        <v>10</v>
      </c>
      <c r="P25" s="136">
        <v>17</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10</v>
      </c>
      <c r="L27" s="123" t="s">
        <v>48</v>
      </c>
      <c r="M27" s="136">
        <v>0</v>
      </c>
      <c r="N27" s="123" t="s">
        <v>49</v>
      </c>
      <c r="O27" s="123" t="s">
        <v>10</v>
      </c>
      <c r="P27" s="136">
        <v>17</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78</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t="s">
        <v>73</v>
      </c>
      <c r="H43" s="152"/>
      <c r="I43" s="155" t="s">
        <v>28</v>
      </c>
      <c r="J43" s="149"/>
      <c r="K43" s="149"/>
      <c r="L43" s="157" t="s">
        <v>67</v>
      </c>
      <c r="M43" s="136">
        <v>3</v>
      </c>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79</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80</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82</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81</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83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85</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84</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t="s">
        <v>86</v>
      </c>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87</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sheetProtection selectLockedCells="1"/>
  <mergeCells count="247">
    <mergeCell ref="A11:F14"/>
    <mergeCell ref="AI3:AL4"/>
    <mergeCell ref="T15:U16"/>
    <mergeCell ref="V15:Z16"/>
    <mergeCell ref="AA15:AB16"/>
    <mergeCell ref="H10:AF10"/>
    <mergeCell ref="H9:AF9"/>
    <mergeCell ref="O15:S16"/>
    <mergeCell ref="AC15:AF16"/>
    <mergeCell ref="H11:AF11"/>
    <mergeCell ref="A8:F10"/>
    <mergeCell ref="H8:AF8"/>
    <mergeCell ref="H13:AF13"/>
    <mergeCell ref="H12:AF12"/>
    <mergeCell ref="H14:AF14"/>
    <mergeCell ref="A1:F4"/>
    <mergeCell ref="AA1:AC2"/>
    <mergeCell ref="AA3:AC4"/>
    <mergeCell ref="AD1:AF2"/>
    <mergeCell ref="AD3:AF4"/>
    <mergeCell ref="G6:AF7"/>
    <mergeCell ref="H5:P5"/>
    <mergeCell ref="W1:Z1"/>
    <mergeCell ref="W2:Z4"/>
    <mergeCell ref="M57:AE58"/>
    <mergeCell ref="AF47:AF48"/>
    <mergeCell ref="AF49:AF50"/>
    <mergeCell ref="AF57:AF58"/>
    <mergeCell ref="R47:AE48"/>
    <mergeCell ref="R49:AE50"/>
    <mergeCell ref="Q49:Q50"/>
    <mergeCell ref="Q47:Q48"/>
    <mergeCell ref="Q45:Q46"/>
    <mergeCell ref="T55:U56"/>
    <mergeCell ref="O49:P50"/>
    <mergeCell ref="L53:N54"/>
    <mergeCell ref="R45:AE46"/>
    <mergeCell ref="AF45:AF46"/>
    <mergeCell ref="I55:S56"/>
    <mergeCell ref="I49:K50"/>
    <mergeCell ref="L49:N50"/>
    <mergeCell ref="I47:K48"/>
    <mergeCell ref="L47:N48"/>
    <mergeCell ref="V55:AF56"/>
    <mergeCell ref="AB53:AF54"/>
    <mergeCell ref="O53:S54"/>
    <mergeCell ref="I51:S52"/>
    <mergeCell ref="V51:AF52"/>
    <mergeCell ref="P41:P42"/>
    <mergeCell ref="U31:AF31"/>
    <mergeCell ref="L27:L28"/>
    <mergeCell ref="N27:N28"/>
    <mergeCell ref="I35:AF36"/>
    <mergeCell ref="O27:O28"/>
    <mergeCell ref="I37:AF38"/>
    <mergeCell ref="K27:K28"/>
    <mergeCell ref="I27:J28"/>
    <mergeCell ref="H31:S31"/>
    <mergeCell ref="H30:S30"/>
    <mergeCell ref="W39:X40"/>
    <mergeCell ref="Y39:Y40"/>
    <mergeCell ref="Z39:AF40"/>
    <mergeCell ref="Q41:AF42"/>
    <mergeCell ref="I39:S40"/>
    <mergeCell ref="I61:K62"/>
    <mergeCell ref="Y19:Y20"/>
    <mergeCell ref="Y23:Y24"/>
    <mergeCell ref="AA19:AA20"/>
    <mergeCell ref="AA21:AA22"/>
    <mergeCell ref="A39:F44"/>
    <mergeCell ref="G39:H40"/>
    <mergeCell ref="G41:H42"/>
    <mergeCell ref="G43:H44"/>
    <mergeCell ref="A45:F50"/>
    <mergeCell ref="G49:H50"/>
    <mergeCell ref="L43:L44"/>
    <mergeCell ref="M43:O44"/>
    <mergeCell ref="P43:P44"/>
    <mergeCell ref="I41:L42"/>
    <mergeCell ref="M41:M42"/>
    <mergeCell ref="T26:AF26"/>
    <mergeCell ref="T27:AF27"/>
    <mergeCell ref="T28:AF28"/>
    <mergeCell ref="H32:S32"/>
    <mergeCell ref="L61:L62"/>
    <mergeCell ref="I43:K44"/>
    <mergeCell ref="T39:U40"/>
    <mergeCell ref="U29:AF29"/>
    <mergeCell ref="G25:H26"/>
    <mergeCell ref="G27:H28"/>
    <mergeCell ref="AC17:AF18"/>
    <mergeCell ref="AA17:AB18"/>
    <mergeCell ref="P19:P20"/>
    <mergeCell ref="Q19:Q20"/>
    <mergeCell ref="O47:P48"/>
    <mergeCell ref="AC23:AC24"/>
    <mergeCell ref="AD23:AD24"/>
    <mergeCell ref="V39:V40"/>
    <mergeCell ref="T21:U22"/>
    <mergeCell ref="T19:U20"/>
    <mergeCell ref="T23:U24"/>
    <mergeCell ref="AB23:AB24"/>
    <mergeCell ref="G17:H18"/>
    <mergeCell ref="S19:S20"/>
    <mergeCell ref="L19:L20"/>
    <mergeCell ref="U30:AF30"/>
    <mergeCell ref="G45:H46"/>
    <mergeCell ref="N41:O42"/>
    <mergeCell ref="U32:AF32"/>
    <mergeCell ref="T17:U18"/>
    <mergeCell ref="I17:S18"/>
    <mergeCell ref="AE19:AE20"/>
    <mergeCell ref="V53:X54"/>
    <mergeCell ref="Y53:AA54"/>
    <mergeCell ref="AD21:AD22"/>
    <mergeCell ref="Q43:AF44"/>
    <mergeCell ref="A78:F80"/>
    <mergeCell ref="G78:K80"/>
    <mergeCell ref="L78:M80"/>
    <mergeCell ref="N78:Q78"/>
    <mergeCell ref="N79:Q79"/>
    <mergeCell ref="N80:Q80"/>
    <mergeCell ref="G71:AF73"/>
    <mergeCell ref="R78:AF80"/>
    <mergeCell ref="A71:F73"/>
    <mergeCell ref="A74:F77"/>
    <mergeCell ref="G74:AF77"/>
    <mergeCell ref="AF61:AF62"/>
    <mergeCell ref="M61:AE62"/>
    <mergeCell ref="L57:L58"/>
    <mergeCell ref="G37:H38"/>
    <mergeCell ref="I53:K54"/>
    <mergeCell ref="X23:X24"/>
    <mergeCell ref="Z23:Z24"/>
    <mergeCell ref="P21:P22"/>
    <mergeCell ref="H63:S63"/>
    <mergeCell ref="A15:F18"/>
    <mergeCell ref="G15:H16"/>
    <mergeCell ref="I15:K16"/>
    <mergeCell ref="L15:N16"/>
    <mergeCell ref="I21:J22"/>
    <mergeCell ref="O21:O22"/>
    <mergeCell ref="V21:W22"/>
    <mergeCell ref="AB21:AB22"/>
    <mergeCell ref="A19:F28"/>
    <mergeCell ref="I19:J20"/>
    <mergeCell ref="O19:O20"/>
    <mergeCell ref="V19:W20"/>
    <mergeCell ref="G19:H20"/>
    <mergeCell ref="G21:H22"/>
    <mergeCell ref="G23:H24"/>
    <mergeCell ref="V17:Z18"/>
    <mergeCell ref="Q27:Q28"/>
    <mergeCell ref="R27:R28"/>
    <mergeCell ref="R21:R22"/>
    <mergeCell ref="S21:S22"/>
    <mergeCell ref="R25:R26"/>
    <mergeCell ref="S25:S26"/>
    <mergeCell ref="R23:R24"/>
    <mergeCell ref="AB19:AB20"/>
    <mergeCell ref="R19:R20"/>
    <mergeCell ref="AE21:AE22"/>
    <mergeCell ref="AD19:AD20"/>
    <mergeCell ref="AF19:AF20"/>
    <mergeCell ref="N25:N26"/>
    <mergeCell ref="N19:N20"/>
    <mergeCell ref="K19:K20"/>
    <mergeCell ref="S27:S28"/>
    <mergeCell ref="I25:J26"/>
    <mergeCell ref="O25:O26"/>
    <mergeCell ref="M27:M28"/>
    <mergeCell ref="S23:S24"/>
    <mergeCell ref="L23:L24"/>
    <mergeCell ref="N23:N24"/>
    <mergeCell ref="K25:K26"/>
    <mergeCell ref="M21:M22"/>
    <mergeCell ref="M23:M24"/>
    <mergeCell ref="M25:M26"/>
    <mergeCell ref="L25:L26"/>
    <mergeCell ref="N21:N22"/>
    <mergeCell ref="O23:O24"/>
    <mergeCell ref="V23:W24"/>
    <mergeCell ref="X19:X20"/>
    <mergeCell ref="X21:X22"/>
    <mergeCell ref="G1:V4"/>
    <mergeCell ref="A5:F7"/>
    <mergeCell ref="G47:H48"/>
    <mergeCell ref="A55:F58"/>
    <mergeCell ref="G55:H56"/>
    <mergeCell ref="G57:H58"/>
    <mergeCell ref="A59:F62"/>
    <mergeCell ref="G59:H60"/>
    <mergeCell ref="G61:H62"/>
    <mergeCell ref="A51:F54"/>
    <mergeCell ref="G51:H52"/>
    <mergeCell ref="G53:H54"/>
    <mergeCell ref="I59:S60"/>
    <mergeCell ref="V59:AF60"/>
    <mergeCell ref="T59:U60"/>
    <mergeCell ref="I45:K46"/>
    <mergeCell ref="L45:N46"/>
    <mergeCell ref="O45:P46"/>
    <mergeCell ref="T53:U54"/>
    <mergeCell ref="T51:U52"/>
    <mergeCell ref="AC21:AC22"/>
    <mergeCell ref="AE23:AE24"/>
    <mergeCell ref="AF23:AF24"/>
    <mergeCell ref="I57:K58"/>
    <mergeCell ref="H64:S64"/>
    <mergeCell ref="A63:F65"/>
    <mergeCell ref="A66:F67"/>
    <mergeCell ref="A68:F70"/>
    <mergeCell ref="H69:AF69"/>
    <mergeCell ref="H70:AF70"/>
    <mergeCell ref="H68:AF68"/>
    <mergeCell ref="H67:S67"/>
    <mergeCell ref="U67:AF67"/>
    <mergeCell ref="H65:S65"/>
    <mergeCell ref="U64:AF64"/>
    <mergeCell ref="U65:AF65"/>
    <mergeCell ref="H66:S66"/>
    <mergeCell ref="U66:AF66"/>
    <mergeCell ref="U63:AF63"/>
    <mergeCell ref="AF21:AF22"/>
    <mergeCell ref="M19:M20"/>
    <mergeCell ref="K21:K22"/>
    <mergeCell ref="A29:F30"/>
    <mergeCell ref="A31:F32"/>
    <mergeCell ref="A33:F38"/>
    <mergeCell ref="G33:H34"/>
    <mergeCell ref="G35:H36"/>
    <mergeCell ref="Q21:Q22"/>
    <mergeCell ref="P23:P24"/>
    <mergeCell ref="Q25:Q26"/>
    <mergeCell ref="Q23:Q24"/>
    <mergeCell ref="P25:P26"/>
    <mergeCell ref="P27:P28"/>
    <mergeCell ref="K23:K24"/>
    <mergeCell ref="I23:J24"/>
    <mergeCell ref="L21:L22"/>
    <mergeCell ref="I33:AF34"/>
    <mergeCell ref="H29:S29"/>
    <mergeCell ref="Y21:Y22"/>
    <mergeCell ref="Z19:Z20"/>
    <mergeCell ref="Z21:Z22"/>
    <mergeCell ref="AA23:AA24"/>
    <mergeCell ref="AC19:AC20"/>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819" priority="22">
      <formula>$AD$3="不可"</formula>
    </cfRule>
  </conditionalFormatting>
  <conditionalFormatting sqref="A8:H10">
    <cfRule type="expression" dxfId="3818" priority="23">
      <formula>$AD$3="不可"</formula>
    </cfRule>
  </conditionalFormatting>
  <conditionalFormatting sqref="G15 G17 T17 G19 T19 G21 T21 G23 T23 G25 G27 G35 G37 G39 G41 T41 G43 G45 G47 G49 G51 G53 T53 G55 T55 G57 G59 G61">
    <cfRule type="containsText" dxfId="3817" priority="109" operator="containsText" text="✕">
      <formula>NOT(ISERROR(SEARCH("✕",G15)))</formula>
    </cfRule>
  </conditionalFormatting>
  <conditionalFormatting sqref="G33">
    <cfRule type="containsText" dxfId="3814" priority="31" operator="containsText" text="✕">
      <formula>NOT(ISERROR(SEARCH("✕",G33)))</formula>
    </cfRule>
  </conditionalFormatting>
  <conditionalFormatting sqref="G78">
    <cfRule type="expression" dxfId="3813" priority="242">
      <formula>$G$45="✕"</formula>
    </cfRule>
    <cfRule type="expression" dxfId="3812" priority="243">
      <formula>$AD$3="不可"</formula>
    </cfRule>
  </conditionalFormatting>
  <conditionalFormatting sqref="I17">
    <cfRule type="expression" dxfId="3811" priority="72">
      <formula>$G$17="✕"</formula>
    </cfRule>
    <cfRule type="expression" priority="100">
      <formula>$G$17="✕"</formula>
    </cfRule>
  </conditionalFormatting>
  <conditionalFormatting sqref="I33">
    <cfRule type="expression" dxfId="3810" priority="124">
      <formula>$G$33="✕"</formula>
    </cfRule>
  </conditionalFormatting>
  <conditionalFormatting sqref="I35">
    <cfRule type="expression" dxfId="3809" priority="123">
      <formula>$G$35="✕"</formula>
    </cfRule>
  </conditionalFormatting>
  <conditionalFormatting sqref="I37">
    <cfRule type="expression" dxfId="3808" priority="121">
      <formula>$G$37="✕"</formula>
    </cfRule>
  </conditionalFormatting>
  <conditionalFormatting sqref="I41">
    <cfRule type="containsBlanks" dxfId="3807" priority="94">
      <formula>LEN(TRIM(I41))=0</formula>
    </cfRule>
    <cfRule type="expression" dxfId="3806" priority="95">
      <formula>$G$41="✕"</formula>
    </cfRule>
  </conditionalFormatting>
  <conditionalFormatting sqref="I51">
    <cfRule type="expression" dxfId="3805" priority="89">
      <formula>$G$51="✕"</formula>
    </cfRule>
  </conditionalFormatting>
  <conditionalFormatting sqref="I53 L53:O53 L54:N54">
    <cfRule type="expression" dxfId="3804" priority="87">
      <formula>$G$53="✕"</formula>
    </cfRule>
  </conditionalFormatting>
  <conditionalFormatting sqref="I55">
    <cfRule type="expression" dxfId="3803" priority="84">
      <formula>$G$55="✕"</formula>
    </cfRule>
  </conditionalFormatting>
  <conditionalFormatting sqref="I57">
    <cfRule type="expression" dxfId="3802" priority="73">
      <formula>$G$57="✕"</formula>
    </cfRule>
  </conditionalFormatting>
  <conditionalFormatting sqref="I59">
    <cfRule type="expression" dxfId="3801" priority="43">
      <formula>$G$55="✕"</formula>
    </cfRule>
  </conditionalFormatting>
  <conditionalFormatting sqref="I61">
    <cfRule type="expression" dxfId="3800" priority="8">
      <formula>$G$57="✕"</formula>
    </cfRule>
  </conditionalFormatting>
  <conditionalFormatting sqref="I21:J22 O21:O22">
    <cfRule type="expression" dxfId="3799" priority="119">
      <formula>$G$21="✕"</formula>
    </cfRule>
  </conditionalFormatting>
  <conditionalFormatting sqref="I23:J24 O23:O24">
    <cfRule type="expression" dxfId="3798" priority="117">
      <formula>$G$23="✕"</formula>
    </cfRule>
  </conditionalFormatting>
  <conditionalFormatting sqref="I25:J26 O25:O26">
    <cfRule type="expression" dxfId="3797" priority="116">
      <formula>$G$25="✕"</formula>
    </cfRule>
  </conditionalFormatting>
  <conditionalFormatting sqref="I27:J28 O27:O28">
    <cfRule type="expression" dxfId="3796" priority="115">
      <formula>$G$27="✕"</formula>
    </cfRule>
  </conditionalFormatting>
  <conditionalFormatting sqref="I15:O15 I16:N16">
    <cfRule type="expression" dxfId="3795" priority="103">
      <formula>$G$15="✕"</formula>
    </cfRule>
  </conditionalFormatting>
  <conditionalFormatting sqref="I15:O15">
    <cfRule type="expression" dxfId="3794" priority="136">
      <formula>$AD$3="不可"</formula>
    </cfRule>
  </conditionalFormatting>
  <conditionalFormatting sqref="I47:P48">
    <cfRule type="expression" dxfId="3793" priority="79">
      <formula>$G$47="✕"</formula>
    </cfRule>
  </conditionalFormatting>
  <conditionalFormatting sqref="I49:P50">
    <cfRule type="expression" dxfId="3792" priority="78">
      <formula>$G$49="✕"</formula>
    </cfRule>
  </conditionalFormatting>
  <conditionalFormatting sqref="I45:Q45 AF45 I46:P46 Q47 AF47 Q49 AF49">
    <cfRule type="expression" dxfId="3791" priority="80">
      <formula>$G$45="✕"</formula>
    </cfRule>
  </conditionalFormatting>
  <conditionalFormatting sqref="I19:S19 I20:J20 O20 K21:N21 P21:S21 Y21 AD21 K23:N23 P23:S23 Y23 AD23 K25:N25 P25:S25 K27:N27 P27:S27">
    <cfRule type="expression" priority="120">
      <formula>$G$19="✕"</formula>
    </cfRule>
    <cfRule type="expression" dxfId="3790" priority="118">
      <formula>$G$19="✕"</formula>
    </cfRule>
  </conditionalFormatting>
  <conditionalFormatting sqref="L15:N16">
    <cfRule type="containsBlanks" dxfId="3789" priority="98">
      <formula>LEN(TRIM(L15))=0</formula>
    </cfRule>
    <cfRule type="expression" dxfId="3788" priority="76">
      <formula>$G$15="✕"</formula>
    </cfRule>
  </conditionalFormatting>
  <conditionalFormatting sqref="L45:N50 L43:O44">
    <cfRule type="containsBlanks" dxfId="3787" priority="93">
      <formula>LEN(TRIM(L43))=0</formula>
    </cfRule>
  </conditionalFormatting>
  <conditionalFormatting sqref="L53:N54">
    <cfRule type="expression" dxfId="3786" priority="92">
      <formula>$G$15="✕"</formula>
    </cfRule>
    <cfRule type="containsBlanks" dxfId="3785" priority="91">
      <formula>LEN(TRIM(L53))=0</formula>
    </cfRule>
  </conditionalFormatting>
  <conditionalFormatting sqref="M43:O44">
    <cfRule type="expression" dxfId="3784" priority="7">
      <formula>$G$45="✕"</formula>
    </cfRule>
  </conditionalFormatting>
  <conditionalFormatting sqref="N41:O42">
    <cfRule type="expression" dxfId="3783" priority="2">
      <formula>$AD$3="不可"</formula>
    </cfRule>
    <cfRule type="containsBlanks" dxfId="3782" priority="3">
      <formula>LEN(TRIM(N41))=0</formula>
    </cfRule>
    <cfRule type="expression" dxfId="3781" priority="1">
      <formula>$G$45="✕"</formula>
    </cfRule>
  </conditionalFormatting>
  <conditionalFormatting sqref="T15">
    <cfRule type="containsText" dxfId="3779" priority="35" operator="containsText" text="✕">
      <formula>NOT(ISERROR(SEARCH("✕",T15)))</formula>
    </cfRule>
  </conditionalFormatting>
  <conditionalFormatting sqref="T39">
    <cfRule type="containsText" dxfId="3777" priority="29" operator="containsText" text="✕">
      <formula>NOT(ISERROR(SEARCH("✕",T39)))</formula>
    </cfRule>
  </conditionalFormatting>
  <conditionalFormatting sqref="T51">
    <cfRule type="containsText" dxfId="3776" priority="27" operator="containsText" text="✕">
      <formula>NOT(ISERROR(SEARCH("✕",T51)))</formula>
    </cfRule>
  </conditionalFormatting>
  <conditionalFormatting sqref="T59">
    <cfRule type="containsText" dxfId="3773" priority="25" operator="containsText" text="✕">
      <formula>NOT(ISERROR(SEARCH("✕",T59)))</formula>
    </cfRule>
  </conditionalFormatting>
  <conditionalFormatting sqref="V15">
    <cfRule type="expression" dxfId="3772" priority="102">
      <formula>$T$15="✕"</formula>
    </cfRule>
  </conditionalFormatting>
  <conditionalFormatting sqref="V17 AC17">
    <cfRule type="expression" dxfId="3771" priority="99">
      <formula>$T$17="✕"</formula>
    </cfRule>
  </conditionalFormatting>
  <conditionalFormatting sqref="V41">
    <cfRule type="containsBlanks" dxfId="3770" priority="36">
      <formula>LEN(TRIM(V41))=0</formula>
    </cfRule>
    <cfRule type="expression" dxfId="3769" priority="37">
      <formula>$G$41="✕"</formula>
    </cfRule>
  </conditionalFormatting>
  <conditionalFormatting sqref="V51">
    <cfRule type="expression" dxfId="3768" priority="88">
      <formula>$T$51="✕"</formula>
    </cfRule>
  </conditionalFormatting>
  <conditionalFormatting sqref="V53">
    <cfRule type="expression" dxfId="3767" priority="52">
      <formula>$G$53="✕"</formula>
    </cfRule>
  </conditionalFormatting>
  <conditionalFormatting sqref="V55">
    <cfRule type="expression" dxfId="3766" priority="83">
      <formula>$S$55="✕"</formula>
    </cfRule>
  </conditionalFormatting>
  <conditionalFormatting sqref="V59">
    <cfRule type="expression" dxfId="3765" priority="41">
      <formula>$S$55="✕"</formula>
    </cfRule>
  </conditionalFormatting>
  <conditionalFormatting sqref="V21:W22 AB21:AB22">
    <cfRule type="expression" dxfId="3764" priority="111">
      <formula>$S$21="✕"</formula>
    </cfRule>
  </conditionalFormatting>
  <conditionalFormatting sqref="V23:W24 AB23:AB24">
    <cfRule type="expression" dxfId="3763" priority="110">
      <formula>$S$23="✕"</formula>
    </cfRule>
  </conditionalFormatting>
  <conditionalFormatting sqref="V19:X19 Z19:AC19 AE19:AF19 V20:W20 AB20 X21 Z21:AA21 AC21 AE21:AF21 X23 Z23:AA23 AC23 AE23:AF23">
    <cfRule type="expression" dxfId="3762" priority="112">
      <formula>$S$19="✕"</formula>
    </cfRule>
  </conditionalFormatting>
  <conditionalFormatting sqref="W39:X40">
    <cfRule type="containsBlanks" dxfId="3761" priority="6">
      <formula>LEN(TRIM(W39))=0</formula>
    </cfRule>
    <cfRule type="expression" dxfId="3760" priority="4">
      <formula>$G$45="✕"</formula>
    </cfRule>
    <cfRule type="expression" dxfId="3759" priority="5">
      <formula>$AD$3="不可"</formula>
    </cfRule>
  </conditionalFormatting>
  <conditionalFormatting sqref="Y19">
    <cfRule type="expression" priority="71">
      <formula>$G$19="✕"</formula>
    </cfRule>
    <cfRule type="expression" dxfId="3758" priority="70">
      <formula>$G$19="✕"</formula>
    </cfRule>
  </conditionalFormatting>
  <conditionalFormatting sqref="Y53:AA54">
    <cfRule type="expression" dxfId="3757" priority="50">
      <formula>$G$15="✕"</formula>
    </cfRule>
    <cfRule type="containsBlanks" dxfId="3756" priority="49">
      <formula>LEN(TRIM(Y53))=0</formula>
    </cfRule>
    <cfRule type="expression" dxfId="3755" priority="51">
      <formula>$AD$3="不可"</formula>
    </cfRule>
    <cfRule type="expression" dxfId="3754" priority="48">
      <formula>$G$53="✕"</formula>
    </cfRule>
  </conditionalFormatting>
  <conditionalFormatting sqref="AA15">
    <cfRule type="containsText" dxfId="3753" priority="33" operator="containsText" text="✕">
      <formula>NOT(ISERROR(SEARCH("✕",AA15)))</formula>
    </cfRule>
  </conditionalFormatting>
  <conditionalFormatting sqref="AA17:AB18">
    <cfRule type="containsBlanks" dxfId="3751" priority="11">
      <formula>LEN(TRIM(AA17))=0</formula>
    </cfRule>
    <cfRule type="expression" dxfId="3750" priority="12">
      <formula>$G$15="✕"</formula>
    </cfRule>
    <cfRule type="expression" dxfId="3749" priority="10">
      <formula>$G$15="✕"</formula>
    </cfRule>
  </conditionalFormatting>
  <conditionalFormatting sqref="AA18:AB18">
    <cfRule type="expression" dxfId="3748" priority="9">
      <formula>$AD$3="不可"</formula>
    </cfRule>
  </conditionalFormatting>
  <conditionalFormatting sqref="AA17:AC17">
    <cfRule type="expression" dxfId="3747" priority="13">
      <formula>$AD$3="不可"</formula>
    </cfRule>
  </conditionalFormatting>
  <conditionalFormatting sqref="AB53">
    <cfRule type="expression" dxfId="3746" priority="47">
      <formula>$AD$3="不可"</formula>
    </cfRule>
    <cfRule type="expression" dxfId="3745" priority="46">
      <formula>$G$53="✕"</formula>
    </cfRule>
  </conditionalFormatting>
  <conditionalFormatting sqref="AC15">
    <cfRule type="expression" dxfId="3744" priority="101">
      <formula>$AA$15="✕"</formula>
    </cfRule>
  </conditionalFormatting>
  <conditionalFormatting sqref="AD19">
    <cfRule type="expression" priority="69">
      <formula>$G$19="✕"</formula>
    </cfRule>
    <cfRule type="expression" dxfId="3743" priority="68">
      <formula>$G$19="✕"</formula>
    </cfRule>
  </conditionalFormatting>
  <dataValidations count="3">
    <dataValidation type="list" allowBlank="1" showInputMessage="1" showErrorMessage="1" sqref="AD3" xr:uid="{1CCEBD36-B44C-4E1B-85B3-5AAC8821C8BA}">
      <formula1>"可,不可"</formula1>
    </dataValidation>
    <dataValidation type="list" allowBlank="1" showInputMessage="1" showErrorMessage="1" sqref="T51:U56 G15:H28 T15:U24 AA15:AB16 T59:U60 G33:H62 T39:U40" xr:uid="{6EA4E149-D6CB-4BF4-98AC-3919E9547ED7}">
      <formula1>"〇"</formula1>
    </dataValidation>
    <dataValidation type="list" allowBlank="1" showInputMessage="1" showErrorMessage="1" sqref="G78:K80" xr:uid="{4AEBF374-5372-4513-BEB5-1464E3627F0D}">
      <formula1>"希望,希望しない"</formula1>
    </dataValidation>
  </dataValidations>
  <pageMargins left="0.7" right="0.7" top="0.75" bottom="0.75" header="0.3" footer="0.3"/>
  <pageSetup paperSize="9" scale="52" orientation="portrait" r:id="rId1"/>
  <rowBreaks count="1" manualBreakCount="1">
    <brk id="38" max="16383" man="1"/>
  </rowBreaks>
  <extLst>
    <ext xmlns:x14="http://schemas.microsoft.com/office/spreadsheetml/2009/9/main" uri="{78C0D931-6437-407d-A8EE-F0AAD7539E65}">
      <x14:conditionalFormattings>
        <x14:conditionalFormatting xmlns:xm="http://schemas.microsoft.com/office/excel/2006/main">
          <x14:cfRule type="containsText" priority="108" operator="containsText" id="{0E2834C4-9ADD-46E4-BFD7-C604D9E8549F}">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30" operator="containsText" id="{7C064D30-C2CA-4B8C-BA31-30C95A4C612F}">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4" operator="containsText" id="{3879C6CD-BE43-47F0-8537-5F3F2A4EEEC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8" operator="containsText" id="{863E53E1-86EB-4ABD-8D84-951324B92A42}">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6" operator="containsText" id="{489F91F7-532C-4ABB-B47B-270870D3C03E}">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4" operator="containsText" id="{CADFF52B-38E7-4D57-BCAE-25684B40B59A}">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2" operator="containsText" id="{980EDC02-5D76-42A6-8698-14E7C8324432}">
            <xm:f>NOT(ISERROR(SEARCH($G$19="✕",AA15)))</xm:f>
            <xm:f>$G$19="✕"</xm:f>
            <x14:dxf>
              <fill>
                <patternFill>
                  <bgColor theme="0" tint="-0.34998626667073579"/>
                </patternFill>
              </fill>
            </x14:dxf>
          </x14:cfRule>
          <xm:sqref>AA15</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7BC4F-999C-401C-A407-1D894FBC7782}">
  <sheetPr codeName="Sheet22">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373</v>
      </c>
      <c r="H1" s="196"/>
      <c r="I1" s="196"/>
      <c r="J1" s="196"/>
      <c r="K1" s="196"/>
      <c r="L1" s="196"/>
      <c r="M1" s="196"/>
      <c r="N1" s="196"/>
      <c r="O1" s="196"/>
      <c r="P1" s="196"/>
      <c r="Q1" s="196"/>
      <c r="R1" s="196"/>
      <c r="S1" s="196"/>
      <c r="T1" s="196"/>
      <c r="U1" s="196"/>
      <c r="V1" s="196"/>
      <c r="W1" s="201"/>
      <c r="X1" s="201"/>
      <c r="Y1" s="201"/>
      <c r="Z1" s="202"/>
      <c r="AA1" s="166" t="s">
        <v>47</v>
      </c>
      <c r="AB1" s="167"/>
      <c r="AC1" s="168"/>
      <c r="AD1" s="80" t="s">
        <v>1853</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374</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375</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376</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377</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378</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379</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6</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50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263</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263</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263</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380</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263</v>
      </c>
      <c r="P27" s="136">
        <v>16</v>
      </c>
      <c r="Q27" s="123" t="s">
        <v>48</v>
      </c>
      <c r="R27" s="136">
        <v>0</v>
      </c>
      <c r="S27" s="123" t="s">
        <v>49</v>
      </c>
      <c r="T27" s="160" t="s">
        <v>381</v>
      </c>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382</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t="s">
        <v>73</v>
      </c>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t="s">
        <v>73</v>
      </c>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383</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384</v>
      </c>
      <c r="I63" s="107"/>
      <c r="J63" s="107"/>
      <c r="K63" s="107"/>
      <c r="L63" s="107"/>
      <c r="M63" s="107"/>
      <c r="N63" s="107"/>
      <c r="O63" s="107"/>
      <c r="P63" s="107"/>
      <c r="Q63" s="107"/>
      <c r="R63" s="107"/>
      <c r="S63" s="108"/>
      <c r="T63" s="5" t="s">
        <v>3</v>
      </c>
      <c r="U63" s="107" t="s">
        <v>385</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389</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386</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387</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388</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390</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391</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392</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371</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742" priority="20">
      <formula>$AD$3="不可"</formula>
    </cfRule>
  </conditionalFormatting>
  <conditionalFormatting sqref="A8:H10">
    <cfRule type="expression" dxfId="3741" priority="21">
      <formula>$AD$3="不可"</formula>
    </cfRule>
  </conditionalFormatting>
  <conditionalFormatting sqref="G15 G17 T17 G19 T19 G21 T21 G23 T23 G25 G27 G35 G37 G39 G41 T41 G43 G45 G47 G49 G51 G53 T53 G55 T55 G57 G59 G61">
    <cfRule type="containsText" dxfId="3740" priority="72" operator="containsText" text="✕">
      <formula>NOT(ISERROR(SEARCH("✕",G15)))</formula>
    </cfRule>
  </conditionalFormatting>
  <conditionalFormatting sqref="G33">
    <cfRule type="containsText" dxfId="3737" priority="29" operator="containsText" text="✕">
      <formula>NOT(ISERROR(SEARCH("✕",G33)))</formula>
    </cfRule>
  </conditionalFormatting>
  <conditionalFormatting sqref="G78">
    <cfRule type="expression" dxfId="3736" priority="86">
      <formula>$G$45="✕"</formula>
    </cfRule>
    <cfRule type="expression" dxfId="3735" priority="87">
      <formula>$AD$3="不可"</formula>
    </cfRule>
  </conditionalFormatting>
  <conditionalFormatting sqref="I17">
    <cfRule type="expression" dxfId="3734" priority="49">
      <formula>$G$17="✕"</formula>
    </cfRule>
    <cfRule type="expression" priority="67">
      <formula>$G$17="✕"</formula>
    </cfRule>
  </conditionalFormatting>
  <conditionalFormatting sqref="I33">
    <cfRule type="expression" dxfId="3733" priority="84">
      <formula>$G$33="✕"</formula>
    </cfRule>
  </conditionalFormatting>
  <conditionalFormatting sqref="I35">
    <cfRule type="expression" dxfId="3732" priority="83">
      <formula>$G$35="✕"</formula>
    </cfRule>
  </conditionalFormatting>
  <conditionalFormatting sqref="I37">
    <cfRule type="expression" dxfId="3731" priority="82">
      <formula>$G$37="✕"</formula>
    </cfRule>
  </conditionalFormatting>
  <conditionalFormatting sqref="I41">
    <cfRule type="containsBlanks" dxfId="3730" priority="63">
      <formula>LEN(TRIM(I41))=0</formula>
    </cfRule>
    <cfRule type="expression" dxfId="3729" priority="64">
      <formula>$G$41="✕"</formula>
    </cfRule>
  </conditionalFormatting>
  <conditionalFormatting sqref="I51">
    <cfRule type="expression" dxfId="3728" priority="59">
      <formula>$G$51="✕"</formula>
    </cfRule>
  </conditionalFormatting>
  <conditionalFormatting sqref="I53 L53:O53 L54:N54">
    <cfRule type="expression" dxfId="3727" priority="57">
      <formula>$G$53="✕"</formula>
    </cfRule>
  </conditionalFormatting>
  <conditionalFormatting sqref="I55">
    <cfRule type="expression" dxfId="3726" priority="56">
      <formula>$G$55="✕"</formula>
    </cfRule>
  </conditionalFormatting>
  <conditionalFormatting sqref="I57">
    <cfRule type="expression" dxfId="3725" priority="50">
      <formula>$G$57="✕"</formula>
    </cfRule>
  </conditionalFormatting>
  <conditionalFormatting sqref="I59">
    <cfRule type="expression" dxfId="3724" priority="37">
      <formula>$G$55="✕"</formula>
    </cfRule>
  </conditionalFormatting>
  <conditionalFormatting sqref="I61">
    <cfRule type="expression" dxfId="3723" priority="8">
      <formula>$G$57="✕"</formula>
    </cfRule>
  </conditionalFormatting>
  <conditionalFormatting sqref="I21:J22 O21:O22">
    <cfRule type="expression" dxfId="3722" priority="80">
      <formula>$G$21="✕"</formula>
    </cfRule>
  </conditionalFormatting>
  <conditionalFormatting sqref="I23:J24 O23:O24">
    <cfRule type="expression" dxfId="3721" priority="78">
      <formula>$G$23="✕"</formula>
    </cfRule>
  </conditionalFormatting>
  <conditionalFormatting sqref="I25:J26 O25:O26">
    <cfRule type="expression" dxfId="3720" priority="77">
      <formula>$G$25="✕"</formula>
    </cfRule>
  </conditionalFormatting>
  <conditionalFormatting sqref="I27:J28 O27:O28">
    <cfRule type="expression" dxfId="3719" priority="76">
      <formula>$G$27="✕"</formula>
    </cfRule>
  </conditionalFormatting>
  <conditionalFormatting sqref="I15:O15 I16:N16">
    <cfRule type="expression" dxfId="3718" priority="70">
      <formula>$G$15="✕"</formula>
    </cfRule>
  </conditionalFormatting>
  <conditionalFormatting sqref="I15:O15">
    <cfRule type="expression" dxfId="3717" priority="85">
      <formula>$AD$3="不可"</formula>
    </cfRule>
  </conditionalFormatting>
  <conditionalFormatting sqref="I47:P48">
    <cfRule type="expression" dxfId="3716" priority="53">
      <formula>$G$47="✕"</formula>
    </cfRule>
  </conditionalFormatting>
  <conditionalFormatting sqref="I49:P50">
    <cfRule type="expression" dxfId="3715" priority="52">
      <formula>$G$49="✕"</formula>
    </cfRule>
  </conditionalFormatting>
  <conditionalFormatting sqref="I45:Q45 AF45 I46:P46 Q47 AF47 Q49 AF49">
    <cfRule type="expression" dxfId="3714" priority="54">
      <formula>$G$45="✕"</formula>
    </cfRule>
  </conditionalFormatting>
  <conditionalFormatting sqref="I19:S19 I20:J20 O20 K21:N21 P21:S21 Y21 AD21 K23:N23 P23:S23 Y23 AD23 K25:N25 P25:S25 K27:N27 P27:S27">
    <cfRule type="expression" priority="81">
      <formula>$G$19="✕"</formula>
    </cfRule>
    <cfRule type="expression" dxfId="3713" priority="79">
      <formula>$G$19="✕"</formula>
    </cfRule>
  </conditionalFormatting>
  <conditionalFormatting sqref="L15:N16">
    <cfRule type="containsBlanks" dxfId="3712" priority="65">
      <formula>LEN(TRIM(L15))=0</formula>
    </cfRule>
    <cfRule type="expression" dxfId="3711" priority="51">
      <formula>$G$15="✕"</formula>
    </cfRule>
  </conditionalFormatting>
  <conditionalFormatting sqref="L45:N50 L43:O44">
    <cfRule type="containsBlanks" dxfId="3710" priority="62">
      <formula>LEN(TRIM(L43))=0</formula>
    </cfRule>
  </conditionalFormatting>
  <conditionalFormatting sqref="L53:N54">
    <cfRule type="expression" dxfId="3709" priority="61">
      <formula>$G$15="✕"</formula>
    </cfRule>
    <cfRule type="containsBlanks" dxfId="3708" priority="60">
      <formula>LEN(TRIM(L53))=0</formula>
    </cfRule>
  </conditionalFormatting>
  <conditionalFormatting sqref="M43:O44">
    <cfRule type="expression" dxfId="3707" priority="7">
      <formula>$G$45="✕"</formula>
    </cfRule>
  </conditionalFormatting>
  <conditionalFormatting sqref="N41:O42">
    <cfRule type="expression" dxfId="3706" priority="2">
      <formula>$AD$3="不可"</formula>
    </cfRule>
    <cfRule type="containsBlanks" dxfId="3705" priority="3">
      <formula>LEN(TRIM(N41))=0</formula>
    </cfRule>
    <cfRule type="expression" dxfId="3704" priority="1">
      <formula>$G$45="✕"</formula>
    </cfRule>
  </conditionalFormatting>
  <conditionalFormatting sqref="T15">
    <cfRule type="containsText" dxfId="3702" priority="33" operator="containsText" text="✕">
      <formula>NOT(ISERROR(SEARCH("✕",T15)))</formula>
    </cfRule>
  </conditionalFormatting>
  <conditionalFormatting sqref="T39">
    <cfRule type="containsText" dxfId="3700" priority="27" operator="containsText" text="✕">
      <formula>NOT(ISERROR(SEARCH("✕",T39)))</formula>
    </cfRule>
  </conditionalFormatting>
  <conditionalFormatting sqref="T51">
    <cfRule type="containsText" dxfId="3699" priority="25" operator="containsText" text="✕">
      <formula>NOT(ISERROR(SEARCH("✕",T51)))</formula>
    </cfRule>
  </conditionalFormatting>
  <conditionalFormatting sqref="T59">
    <cfRule type="containsText" dxfId="3696" priority="23" operator="containsText" text="✕">
      <formula>NOT(ISERROR(SEARCH("✕",T59)))</formula>
    </cfRule>
  </conditionalFormatting>
  <conditionalFormatting sqref="V15">
    <cfRule type="expression" dxfId="3695" priority="69">
      <formula>$T$15="✕"</formula>
    </cfRule>
  </conditionalFormatting>
  <conditionalFormatting sqref="V17 AC17">
    <cfRule type="expression" dxfId="3694" priority="66">
      <formula>$T$17="✕"</formula>
    </cfRule>
  </conditionalFormatting>
  <conditionalFormatting sqref="V41">
    <cfRule type="containsBlanks" dxfId="3693" priority="34">
      <formula>LEN(TRIM(V41))=0</formula>
    </cfRule>
    <cfRule type="expression" dxfId="3692" priority="35">
      <formula>$G$41="✕"</formula>
    </cfRule>
  </conditionalFormatting>
  <conditionalFormatting sqref="V51">
    <cfRule type="expression" dxfId="3691" priority="58">
      <formula>$T$51="✕"</formula>
    </cfRule>
  </conditionalFormatting>
  <conditionalFormatting sqref="V53">
    <cfRule type="expression" dxfId="3690" priority="44">
      <formula>$G$53="✕"</formula>
    </cfRule>
  </conditionalFormatting>
  <conditionalFormatting sqref="V55">
    <cfRule type="expression" dxfId="3689" priority="55">
      <formula>$S$55="✕"</formula>
    </cfRule>
  </conditionalFormatting>
  <conditionalFormatting sqref="V59">
    <cfRule type="expression" dxfId="3688" priority="36">
      <formula>$S$55="✕"</formula>
    </cfRule>
  </conditionalFormatting>
  <conditionalFormatting sqref="V21:W22 AB21:AB22">
    <cfRule type="expression" dxfId="3687" priority="74">
      <formula>$S$21="✕"</formula>
    </cfRule>
  </conditionalFormatting>
  <conditionalFormatting sqref="V23:W24 AB23:AB24">
    <cfRule type="expression" dxfId="3686" priority="73">
      <formula>$S$23="✕"</formula>
    </cfRule>
  </conditionalFormatting>
  <conditionalFormatting sqref="V19:X19 Z19:AC19 AE19:AF19 V20:W20 AB20 X21 Z21:AA21 AC21 AE21:AF21 X23 Z23:AA23 AC23 AE23:AF23">
    <cfRule type="expression" dxfId="3685" priority="75">
      <formula>$S$19="✕"</formula>
    </cfRule>
  </conditionalFormatting>
  <conditionalFormatting sqref="W39:X40">
    <cfRule type="containsBlanks" dxfId="3684" priority="6">
      <formula>LEN(TRIM(W39))=0</formula>
    </cfRule>
    <cfRule type="expression" dxfId="3683" priority="4">
      <formula>$G$45="✕"</formula>
    </cfRule>
    <cfRule type="expression" dxfId="3682" priority="5">
      <formula>$AD$3="不可"</formula>
    </cfRule>
  </conditionalFormatting>
  <conditionalFormatting sqref="Y19">
    <cfRule type="expression" priority="48">
      <formula>$G$19="✕"</formula>
    </cfRule>
    <cfRule type="expression" dxfId="3681" priority="47">
      <formula>$G$19="✕"</formula>
    </cfRule>
  </conditionalFormatting>
  <conditionalFormatting sqref="Y53:AA54">
    <cfRule type="expression" dxfId="3680" priority="42">
      <formula>$G$15="✕"</formula>
    </cfRule>
    <cfRule type="containsBlanks" dxfId="3679" priority="41">
      <formula>LEN(TRIM(Y53))=0</formula>
    </cfRule>
    <cfRule type="expression" dxfId="3678" priority="43">
      <formula>$AD$3="不可"</formula>
    </cfRule>
    <cfRule type="expression" dxfId="3677" priority="40">
      <formula>$G$53="✕"</formula>
    </cfRule>
  </conditionalFormatting>
  <conditionalFormatting sqref="AA15">
    <cfRule type="containsText" dxfId="3676" priority="31" operator="containsText" text="✕">
      <formula>NOT(ISERROR(SEARCH("✕",AA15)))</formula>
    </cfRule>
  </conditionalFormatting>
  <conditionalFormatting sqref="AA17:AB18">
    <cfRule type="containsBlanks" dxfId="3674" priority="11">
      <formula>LEN(TRIM(AA17))=0</formula>
    </cfRule>
    <cfRule type="expression" dxfId="3673" priority="12">
      <formula>$G$15="✕"</formula>
    </cfRule>
    <cfRule type="expression" dxfId="3672" priority="10">
      <formula>$G$15="✕"</formula>
    </cfRule>
  </conditionalFormatting>
  <conditionalFormatting sqref="AA18:AB18">
    <cfRule type="expression" dxfId="3671" priority="9">
      <formula>$AD$3="不可"</formula>
    </cfRule>
  </conditionalFormatting>
  <conditionalFormatting sqref="AA17:AC17">
    <cfRule type="expression" dxfId="3670" priority="13">
      <formula>$AD$3="不可"</formula>
    </cfRule>
  </conditionalFormatting>
  <conditionalFormatting sqref="AB53">
    <cfRule type="expression" dxfId="3669" priority="39">
      <formula>$AD$3="不可"</formula>
    </cfRule>
    <cfRule type="expression" dxfId="3668" priority="38">
      <formula>$G$53="✕"</formula>
    </cfRule>
  </conditionalFormatting>
  <conditionalFormatting sqref="AC15">
    <cfRule type="expression" dxfId="3667" priority="68">
      <formula>$AA$15="✕"</formula>
    </cfRule>
  </conditionalFormatting>
  <conditionalFormatting sqref="AD19">
    <cfRule type="expression" priority="46">
      <formula>$G$19="✕"</formula>
    </cfRule>
    <cfRule type="expression" dxfId="3666" priority="45">
      <formula>$G$19="✕"</formula>
    </cfRule>
  </conditionalFormatting>
  <dataValidations count="3">
    <dataValidation type="list" allowBlank="1" showInputMessage="1" showErrorMessage="1" sqref="AD3" xr:uid="{DBBA4564-089D-4BD5-B08F-361BE72F8E13}">
      <formula1>"可,不可"</formula1>
    </dataValidation>
    <dataValidation type="list" allowBlank="1" showInputMessage="1" showErrorMessage="1" sqref="T51:U56 G15:H28 T15:U24 AA15:AB16 T59:U60 G33:H62 T39:U40" xr:uid="{685BA401-4BF4-4682-8E8C-0DC9D89B3389}">
      <formula1>"〇"</formula1>
    </dataValidation>
    <dataValidation type="list" allowBlank="1" showInputMessage="1" showErrorMessage="1" sqref="G78:K80" xr:uid="{5D86DE1B-F3C7-45CD-A474-3C86BA0A5DB8}">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6F32F83F-60BB-4F47-933E-F1F8469F791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1EEA59E0-DC1A-43AB-92B1-56AB334E01EB}">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22F13197-B9B6-4A15-80EF-688C7A944B0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4F59F5E-8CC6-4F2F-A754-D47E9F7023A6}">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875174D1-F11A-4DC3-B26F-5CCD95E9FD67}">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B3ABD8C8-9570-4B1A-84E2-E176CAD5C9A3}">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EE6881F1-ABEE-4B35-99F8-7B7637D5B13A}">
            <xm:f>NOT(ISERROR(SEARCH($G$19="✕",AA15)))</xm:f>
            <xm:f>$G$19="✕"</xm:f>
            <x14:dxf>
              <fill>
                <patternFill>
                  <bgColor theme="0" tint="-0.34998626667073579"/>
                </patternFill>
              </fill>
            </x14:dxf>
          </x14:cfRule>
          <xm:sqref>AA15</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B287F-E1B5-44DE-B06C-56624615DDE7}">
  <sheetPr codeName="Sheet17">
    <tabColor rgb="FFFFFF00"/>
    <pageSetUpPr fitToPage="1"/>
  </sheetPr>
  <dimension ref="A1:AL80"/>
  <sheetViews>
    <sheetView topLeftCell="A73"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274</v>
      </c>
      <c r="H1" s="196"/>
      <c r="I1" s="196"/>
      <c r="J1" s="196"/>
      <c r="K1" s="196"/>
      <c r="L1" s="196"/>
      <c r="M1" s="196"/>
      <c r="N1" s="196"/>
      <c r="O1" s="196"/>
      <c r="P1" s="196"/>
      <c r="Q1" s="196"/>
      <c r="R1" s="196"/>
      <c r="S1" s="196"/>
      <c r="T1" s="196"/>
      <c r="U1" s="196"/>
      <c r="V1" s="196"/>
      <c r="W1" s="201"/>
      <c r="X1" s="201"/>
      <c r="Y1" s="201"/>
      <c r="Z1" s="202"/>
      <c r="AA1" s="166" t="s">
        <v>47</v>
      </c>
      <c r="AB1" s="167"/>
      <c r="AC1" s="168"/>
      <c r="AD1" s="80" t="s">
        <v>1854</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275</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276</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292</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07" t="s">
        <v>293</v>
      </c>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277</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278</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60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4</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4</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4</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4</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125</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c r="H27" s="82"/>
      <c r="I27" s="123" t="s">
        <v>15</v>
      </c>
      <c r="J27" s="123"/>
      <c r="K27" s="136"/>
      <c r="L27" s="123" t="s">
        <v>48</v>
      </c>
      <c r="M27" s="136"/>
      <c r="N27" s="123" t="s">
        <v>49</v>
      </c>
      <c r="O27" s="123" t="s">
        <v>10</v>
      </c>
      <c r="P27" s="136"/>
      <c r="Q27" s="123" t="s">
        <v>48</v>
      </c>
      <c r="R27" s="136"/>
      <c r="S27" s="123" t="s">
        <v>49</v>
      </c>
      <c r="T27" s="160" t="s">
        <v>283</v>
      </c>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279</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t="s">
        <v>280</v>
      </c>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281</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t="s">
        <v>282</v>
      </c>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4</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284</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285</v>
      </c>
      <c r="I63" s="107"/>
      <c r="J63" s="107"/>
      <c r="K63" s="107"/>
      <c r="L63" s="107"/>
      <c r="M63" s="107"/>
      <c r="N63" s="107"/>
      <c r="O63" s="107"/>
      <c r="P63" s="107"/>
      <c r="Q63" s="107"/>
      <c r="R63" s="107"/>
      <c r="S63" s="108"/>
      <c r="T63" s="5" t="s">
        <v>3</v>
      </c>
      <c r="U63" s="107" t="s">
        <v>286</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265</v>
      </c>
      <c r="I64" s="114"/>
      <c r="J64" s="114"/>
      <c r="K64" s="114"/>
      <c r="L64" s="114"/>
      <c r="M64" s="114"/>
      <c r="N64" s="114"/>
      <c r="O64" s="114"/>
      <c r="P64" s="114"/>
      <c r="Q64" s="114"/>
      <c r="R64" s="114"/>
      <c r="S64" s="115"/>
      <c r="T64" s="4" t="s">
        <v>3</v>
      </c>
      <c r="U64" s="114" t="s">
        <v>287</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233</v>
      </c>
      <c r="I65" s="109"/>
      <c r="J65" s="109"/>
      <c r="K65" s="109"/>
      <c r="L65" s="109"/>
      <c r="M65" s="109"/>
      <c r="N65" s="109"/>
      <c r="O65" s="109"/>
      <c r="P65" s="109"/>
      <c r="Q65" s="109"/>
      <c r="R65" s="109"/>
      <c r="S65" s="110"/>
      <c r="T65" s="4" t="s">
        <v>3</v>
      </c>
      <c r="U65" s="109" t="s">
        <v>288</v>
      </c>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289</v>
      </c>
      <c r="I66" s="107"/>
      <c r="J66" s="107"/>
      <c r="K66" s="107"/>
      <c r="L66" s="107"/>
      <c r="M66" s="107"/>
      <c r="N66" s="107"/>
      <c r="O66" s="107"/>
      <c r="P66" s="107"/>
      <c r="Q66" s="107"/>
      <c r="R66" s="107"/>
      <c r="S66" s="108"/>
      <c r="T66" s="5" t="s">
        <v>3</v>
      </c>
      <c r="U66" s="107" t="s">
        <v>290</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158</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291</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V19:AF19 O20 V20:W24 AB20:AB24 I20:J28 G21 K21:T21 X21:AA21 AC21:AF21 O22 G23 K23:T23 X23:AA23 AC23:AF23 O24 G25 K25:AF25 O26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665" priority="20">
      <formula>$AD$3="不可"</formula>
    </cfRule>
  </conditionalFormatting>
  <conditionalFormatting sqref="A8:H10">
    <cfRule type="expression" dxfId="3664" priority="21">
      <formula>$AD$3="不可"</formula>
    </cfRule>
  </conditionalFormatting>
  <conditionalFormatting sqref="G15 G17 T17 G19 T19 G21 T21 G23 T23 G25 G27 G35 G37 G39 G41 T41 G43 G45 G47 G49 G51 G53 T53 G55 T55 G57 G59 G61">
    <cfRule type="containsText" dxfId="3663" priority="72" operator="containsText" text="✕">
      <formula>NOT(ISERROR(SEARCH("✕",G15)))</formula>
    </cfRule>
  </conditionalFormatting>
  <conditionalFormatting sqref="G33">
    <cfRule type="containsText" dxfId="3660" priority="29" operator="containsText" text="✕">
      <formula>NOT(ISERROR(SEARCH("✕",G33)))</formula>
    </cfRule>
  </conditionalFormatting>
  <conditionalFormatting sqref="G78">
    <cfRule type="expression" dxfId="3659" priority="86">
      <formula>$G$45="✕"</formula>
    </cfRule>
    <cfRule type="expression" dxfId="3658" priority="87">
      <formula>$AD$3="不可"</formula>
    </cfRule>
  </conditionalFormatting>
  <conditionalFormatting sqref="I17">
    <cfRule type="expression" dxfId="3657" priority="49">
      <formula>$G$17="✕"</formula>
    </cfRule>
    <cfRule type="expression" priority="67">
      <formula>$G$17="✕"</formula>
    </cfRule>
  </conditionalFormatting>
  <conditionalFormatting sqref="I33">
    <cfRule type="expression" dxfId="3656" priority="84">
      <formula>$G$33="✕"</formula>
    </cfRule>
  </conditionalFormatting>
  <conditionalFormatting sqref="I35">
    <cfRule type="expression" dxfId="3655" priority="83">
      <formula>$G$35="✕"</formula>
    </cfRule>
  </conditionalFormatting>
  <conditionalFormatting sqref="I37">
    <cfRule type="expression" dxfId="3654" priority="82">
      <formula>$G$37="✕"</formula>
    </cfRule>
  </conditionalFormatting>
  <conditionalFormatting sqref="I41">
    <cfRule type="containsBlanks" dxfId="3653" priority="63">
      <formula>LEN(TRIM(I41))=0</formula>
    </cfRule>
    <cfRule type="expression" dxfId="3652" priority="64">
      <formula>$G$41="✕"</formula>
    </cfRule>
  </conditionalFormatting>
  <conditionalFormatting sqref="I51">
    <cfRule type="expression" dxfId="3651" priority="59">
      <formula>$G$51="✕"</formula>
    </cfRule>
  </conditionalFormatting>
  <conditionalFormatting sqref="I53 L53:O53 L54:N54">
    <cfRule type="expression" dxfId="3650" priority="57">
      <formula>$G$53="✕"</formula>
    </cfRule>
  </conditionalFormatting>
  <conditionalFormatting sqref="I55">
    <cfRule type="expression" dxfId="3649" priority="56">
      <formula>$G$55="✕"</formula>
    </cfRule>
  </conditionalFormatting>
  <conditionalFormatting sqref="I57">
    <cfRule type="expression" dxfId="3648" priority="50">
      <formula>$G$57="✕"</formula>
    </cfRule>
  </conditionalFormatting>
  <conditionalFormatting sqref="I59">
    <cfRule type="expression" dxfId="3647" priority="37">
      <formula>$G$55="✕"</formula>
    </cfRule>
  </conditionalFormatting>
  <conditionalFormatting sqref="I61">
    <cfRule type="expression" dxfId="3646" priority="8">
      <formula>$G$57="✕"</formula>
    </cfRule>
  </conditionalFormatting>
  <conditionalFormatting sqref="I21:J22">
    <cfRule type="expression" dxfId="3645" priority="80">
      <formula>$G$21="✕"</formula>
    </cfRule>
  </conditionalFormatting>
  <conditionalFormatting sqref="I23:J24">
    <cfRule type="expression" dxfId="3644" priority="78">
      <formula>$G$23="✕"</formula>
    </cfRule>
  </conditionalFormatting>
  <conditionalFormatting sqref="I25:J26">
    <cfRule type="expression" dxfId="3643" priority="77">
      <formula>$G$25="✕"</formula>
    </cfRule>
  </conditionalFormatting>
  <conditionalFormatting sqref="I27:J28">
    <cfRule type="expression" dxfId="3642" priority="76">
      <formula>$G$27="✕"</formula>
    </cfRule>
  </conditionalFormatting>
  <conditionalFormatting sqref="I15:O15 I16:N16">
    <cfRule type="expression" dxfId="3641" priority="70">
      <formula>$G$15="✕"</formula>
    </cfRule>
  </conditionalFormatting>
  <conditionalFormatting sqref="I15:O15">
    <cfRule type="expression" dxfId="3640" priority="85">
      <formula>$AD$3="不可"</formula>
    </cfRule>
  </conditionalFormatting>
  <conditionalFormatting sqref="I47:P48">
    <cfRule type="expression" dxfId="3639" priority="53">
      <formula>$G$47="✕"</formula>
    </cfRule>
  </conditionalFormatting>
  <conditionalFormatting sqref="I49:P50">
    <cfRule type="expression" dxfId="3638" priority="52">
      <formula>$G$49="✕"</formula>
    </cfRule>
  </conditionalFormatting>
  <conditionalFormatting sqref="I45:Q45 AF45 I46:P46 Q47 AF47 Q49 AF49">
    <cfRule type="expression" dxfId="3637" priority="54">
      <formula>$G$45="✕"</formula>
    </cfRule>
  </conditionalFormatting>
  <conditionalFormatting sqref="I19:S19 I20:J20 O20 K21:S21 Y21 AD21 O22 K23:S23 Y23 AD23 O24 K25:S25 O26 K27:S27 O28">
    <cfRule type="expression" priority="81">
      <formula>$G$19="✕"</formula>
    </cfRule>
    <cfRule type="expression" dxfId="3636" priority="79">
      <formula>$G$19="✕"</formula>
    </cfRule>
  </conditionalFormatting>
  <conditionalFormatting sqref="L15:N16">
    <cfRule type="containsBlanks" dxfId="3635" priority="65">
      <formula>LEN(TRIM(L15))=0</formula>
    </cfRule>
    <cfRule type="expression" dxfId="3634" priority="51">
      <formula>$G$15="✕"</formula>
    </cfRule>
  </conditionalFormatting>
  <conditionalFormatting sqref="L45:N50 L43:O44">
    <cfRule type="containsBlanks" dxfId="3633" priority="62">
      <formula>LEN(TRIM(L43))=0</formula>
    </cfRule>
  </conditionalFormatting>
  <conditionalFormatting sqref="L53:N54">
    <cfRule type="expression" dxfId="3632" priority="61">
      <formula>$G$15="✕"</formula>
    </cfRule>
    <cfRule type="containsBlanks" dxfId="3631" priority="60">
      <formula>LEN(TRIM(L53))=0</formula>
    </cfRule>
  </conditionalFormatting>
  <conditionalFormatting sqref="M43:O44">
    <cfRule type="expression" dxfId="3630" priority="7">
      <formula>$G$45="✕"</formula>
    </cfRule>
  </conditionalFormatting>
  <conditionalFormatting sqref="N41:O42">
    <cfRule type="expression" dxfId="3629" priority="2">
      <formula>$AD$3="不可"</formula>
    </cfRule>
    <cfRule type="containsBlanks" dxfId="3628" priority="3">
      <formula>LEN(TRIM(N41))=0</formula>
    </cfRule>
    <cfRule type="expression" dxfId="3627" priority="1">
      <formula>$G$45="✕"</formula>
    </cfRule>
  </conditionalFormatting>
  <conditionalFormatting sqref="T15">
    <cfRule type="containsText" dxfId="3625" priority="33" operator="containsText" text="✕">
      <formula>NOT(ISERROR(SEARCH("✕",T15)))</formula>
    </cfRule>
  </conditionalFormatting>
  <conditionalFormatting sqref="T39">
    <cfRule type="containsText" dxfId="3623" priority="27" operator="containsText" text="✕">
      <formula>NOT(ISERROR(SEARCH("✕",T39)))</formula>
    </cfRule>
  </conditionalFormatting>
  <conditionalFormatting sqref="T51">
    <cfRule type="containsText" dxfId="3622" priority="25" operator="containsText" text="✕">
      <formula>NOT(ISERROR(SEARCH("✕",T51)))</formula>
    </cfRule>
  </conditionalFormatting>
  <conditionalFormatting sqref="T59">
    <cfRule type="containsText" dxfId="3619" priority="23" operator="containsText" text="✕">
      <formula>NOT(ISERROR(SEARCH("✕",T59)))</formula>
    </cfRule>
  </conditionalFormatting>
  <conditionalFormatting sqref="V15">
    <cfRule type="expression" dxfId="3618" priority="69">
      <formula>$T$15="✕"</formula>
    </cfRule>
  </conditionalFormatting>
  <conditionalFormatting sqref="V17 AC17">
    <cfRule type="expression" dxfId="3617" priority="66">
      <formula>$T$17="✕"</formula>
    </cfRule>
  </conditionalFormatting>
  <conditionalFormatting sqref="V41">
    <cfRule type="containsBlanks" dxfId="3616" priority="34">
      <formula>LEN(TRIM(V41))=0</formula>
    </cfRule>
    <cfRule type="expression" dxfId="3615" priority="35">
      <formula>$G$41="✕"</formula>
    </cfRule>
  </conditionalFormatting>
  <conditionalFormatting sqref="V51">
    <cfRule type="expression" dxfId="3614" priority="58">
      <formula>$T$51="✕"</formula>
    </cfRule>
  </conditionalFormatting>
  <conditionalFormatting sqref="V53">
    <cfRule type="expression" dxfId="3613" priority="44">
      <formula>$G$53="✕"</formula>
    </cfRule>
  </conditionalFormatting>
  <conditionalFormatting sqref="V55">
    <cfRule type="expression" dxfId="3612" priority="55">
      <formula>$S$55="✕"</formula>
    </cfRule>
  </conditionalFormatting>
  <conditionalFormatting sqref="V59">
    <cfRule type="expression" dxfId="3611" priority="36">
      <formula>$S$55="✕"</formula>
    </cfRule>
  </conditionalFormatting>
  <conditionalFormatting sqref="V21:W22 AB21:AB22">
    <cfRule type="expression" dxfId="3610" priority="74">
      <formula>$S$21="✕"</formula>
    </cfRule>
  </conditionalFormatting>
  <conditionalFormatting sqref="V23:W24 AB23:AB24">
    <cfRule type="expression" dxfId="3609" priority="73">
      <formula>$S$23="✕"</formula>
    </cfRule>
  </conditionalFormatting>
  <conditionalFormatting sqref="V19:X19 Z19:AC19 AE19:AF19 V20:W20 AB20 X21 Z21:AA21 AC21 AE21:AF21 X23 Z23:AA23 AC23 AE23:AF23">
    <cfRule type="expression" dxfId="3608" priority="75">
      <formula>$S$19="✕"</formula>
    </cfRule>
  </conditionalFormatting>
  <conditionalFormatting sqref="W39:X40">
    <cfRule type="containsBlanks" dxfId="3607" priority="6">
      <formula>LEN(TRIM(W39))=0</formula>
    </cfRule>
    <cfRule type="expression" dxfId="3606" priority="4">
      <formula>$G$45="✕"</formula>
    </cfRule>
    <cfRule type="expression" dxfId="3605" priority="5">
      <formula>$AD$3="不可"</formula>
    </cfRule>
  </conditionalFormatting>
  <conditionalFormatting sqref="Y19">
    <cfRule type="expression" priority="48">
      <formula>$G$19="✕"</formula>
    </cfRule>
    <cfRule type="expression" dxfId="3604" priority="47">
      <formula>$G$19="✕"</formula>
    </cfRule>
  </conditionalFormatting>
  <conditionalFormatting sqref="Y53:AA54">
    <cfRule type="expression" dxfId="3603" priority="42">
      <formula>$G$15="✕"</formula>
    </cfRule>
    <cfRule type="containsBlanks" dxfId="3602" priority="41">
      <formula>LEN(TRIM(Y53))=0</formula>
    </cfRule>
    <cfRule type="expression" dxfId="3601" priority="43">
      <formula>$AD$3="不可"</formula>
    </cfRule>
    <cfRule type="expression" dxfId="3600" priority="40">
      <formula>$G$53="✕"</formula>
    </cfRule>
  </conditionalFormatting>
  <conditionalFormatting sqref="AA15">
    <cfRule type="containsText" dxfId="3599" priority="31" operator="containsText" text="✕">
      <formula>NOT(ISERROR(SEARCH("✕",AA15)))</formula>
    </cfRule>
  </conditionalFormatting>
  <conditionalFormatting sqref="AA17:AB18">
    <cfRule type="containsBlanks" dxfId="3597" priority="11">
      <formula>LEN(TRIM(AA17))=0</formula>
    </cfRule>
    <cfRule type="expression" dxfId="3596" priority="12">
      <formula>$G$15="✕"</formula>
    </cfRule>
    <cfRule type="expression" dxfId="3595" priority="10">
      <formula>$G$15="✕"</formula>
    </cfRule>
  </conditionalFormatting>
  <conditionalFormatting sqref="AA18:AB18">
    <cfRule type="expression" dxfId="3594" priority="9">
      <formula>$AD$3="不可"</formula>
    </cfRule>
  </conditionalFormatting>
  <conditionalFormatting sqref="AA17:AC17">
    <cfRule type="expression" dxfId="3593" priority="13">
      <formula>$AD$3="不可"</formula>
    </cfRule>
  </conditionalFormatting>
  <conditionalFormatting sqref="AB53">
    <cfRule type="expression" dxfId="3592" priority="39">
      <formula>$AD$3="不可"</formula>
    </cfRule>
    <cfRule type="expression" dxfId="3591" priority="38">
      <formula>$G$53="✕"</formula>
    </cfRule>
  </conditionalFormatting>
  <conditionalFormatting sqref="AC15">
    <cfRule type="expression" dxfId="3590" priority="68">
      <formula>$AA$15="✕"</formula>
    </cfRule>
  </conditionalFormatting>
  <conditionalFormatting sqref="AD19">
    <cfRule type="expression" priority="46">
      <formula>$G$19="✕"</formula>
    </cfRule>
    <cfRule type="expression" dxfId="3589" priority="45">
      <formula>$G$19="✕"</formula>
    </cfRule>
  </conditionalFormatting>
  <dataValidations count="3">
    <dataValidation type="list" allowBlank="1" showInputMessage="1" showErrorMessage="1" sqref="AD3" xr:uid="{6125F4AE-DFE9-447C-B23D-BBBF6154F84B}">
      <formula1>"可,不可"</formula1>
    </dataValidation>
    <dataValidation type="list" allowBlank="1" showInputMessage="1" showErrorMessage="1" sqref="T51:U56 G15:H28 T15:U24 AA15:AB16 T59:U60 G33:H62 T39:U40" xr:uid="{E1C7B17D-95FC-43C1-9E01-9DA17F143542}">
      <formula1>"〇"</formula1>
    </dataValidation>
    <dataValidation type="list" allowBlank="1" showInputMessage="1" showErrorMessage="1" sqref="G78:K80" xr:uid="{AA7FFA00-14E2-468F-971D-B2271D9A7853}">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C454B709-D029-43FB-804B-DE6AD8333C5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72A23B42-B2C1-4E2C-B5E3-12338505087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C352DC9D-93DC-4B52-9885-E33DC33EAB00}">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977290EE-BE1A-45BA-9195-78DA045BBF9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335C593B-2751-406E-9DE0-AD3A333779B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8319788E-8795-452F-AF69-65B9985ED22A}">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BB8B2B4-B234-4A4F-BF10-0D403682FE61}">
            <xm:f>NOT(ISERROR(SEARCH($G$19="✕",AA15)))</xm:f>
            <xm:f>$G$19="✕"</xm:f>
            <x14:dxf>
              <fill>
                <patternFill>
                  <bgColor theme="0" tint="-0.34998626667073579"/>
                </patternFill>
              </fill>
            </x14:dxf>
          </x14:cfRule>
          <xm:sqref>AA15</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7A5F-86AB-4615-B49F-6E1EB39558D7}">
  <sheetPr codeName="Sheet54">
    <tabColor rgb="FFFFFF00"/>
    <pageSetUpPr fitToPage="1"/>
  </sheetPr>
  <dimension ref="A1:AM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9" ht="18" customHeight="1" x14ac:dyDescent="0.4">
      <c r="A1" s="79" t="s">
        <v>25</v>
      </c>
      <c r="B1" s="79"/>
      <c r="C1" s="79"/>
      <c r="D1" s="79"/>
      <c r="E1" s="79"/>
      <c r="F1" s="79"/>
      <c r="G1" s="195" t="s">
        <v>655</v>
      </c>
      <c r="H1" s="196"/>
      <c r="I1" s="196"/>
      <c r="J1" s="196"/>
      <c r="K1" s="196"/>
      <c r="L1" s="196"/>
      <c r="M1" s="196"/>
      <c r="N1" s="196"/>
      <c r="O1" s="196"/>
      <c r="P1" s="196"/>
      <c r="Q1" s="196"/>
      <c r="R1" s="196"/>
      <c r="S1" s="196"/>
      <c r="T1" s="196"/>
      <c r="U1" s="196"/>
      <c r="V1" s="196"/>
      <c r="W1" s="201"/>
      <c r="X1" s="201"/>
      <c r="Y1" s="201"/>
      <c r="Z1" s="202"/>
      <c r="AA1" s="166" t="s">
        <v>47</v>
      </c>
      <c r="AB1" s="167"/>
      <c r="AC1" s="168"/>
      <c r="AD1" s="80" t="s">
        <v>1855</v>
      </c>
      <c r="AE1" s="81"/>
      <c r="AF1" s="82"/>
    </row>
    <row r="2" spans="1:39"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9"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9"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c r="AM4" s="22"/>
    </row>
    <row r="5" spans="1:39" ht="18" customHeight="1" x14ac:dyDescent="0.4">
      <c r="A5" s="79" t="s">
        <v>0</v>
      </c>
      <c r="B5" s="79"/>
      <c r="C5" s="79"/>
      <c r="D5" s="79"/>
      <c r="E5" s="79"/>
      <c r="F5" s="79"/>
      <c r="G5" s="3" t="s">
        <v>1</v>
      </c>
      <c r="H5" s="188" t="s">
        <v>675</v>
      </c>
      <c r="I5" s="188"/>
      <c r="J5" s="188"/>
      <c r="K5" s="188"/>
      <c r="L5" s="188"/>
      <c r="M5" s="188"/>
      <c r="N5" s="188"/>
      <c r="O5" s="188"/>
      <c r="P5" s="189"/>
      <c r="Q5" s="13"/>
      <c r="R5" s="14"/>
      <c r="S5" s="14"/>
      <c r="T5" s="14"/>
      <c r="U5" s="14"/>
      <c r="V5" s="14"/>
      <c r="W5" s="14"/>
      <c r="X5" s="14"/>
      <c r="Y5" s="19"/>
      <c r="Z5" s="19"/>
      <c r="AA5" s="19"/>
      <c r="AB5" s="19"/>
      <c r="AC5" s="19"/>
      <c r="AD5" s="19"/>
      <c r="AE5" s="19"/>
      <c r="AF5" s="17"/>
      <c r="AI5" s="1" t="s">
        <v>605</v>
      </c>
      <c r="AM5" s="22"/>
    </row>
    <row r="6" spans="1:39" ht="18" customHeight="1" x14ac:dyDescent="0.4">
      <c r="A6" s="79"/>
      <c r="B6" s="79"/>
      <c r="C6" s="79"/>
      <c r="D6" s="79"/>
      <c r="E6" s="79"/>
      <c r="F6" s="79"/>
      <c r="G6" s="190" t="s">
        <v>656</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9"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9" ht="18" customHeight="1" x14ac:dyDescent="0.4">
      <c r="A8" s="79" t="s">
        <v>2</v>
      </c>
      <c r="B8" s="79"/>
      <c r="C8" s="79"/>
      <c r="D8" s="79"/>
      <c r="E8" s="79"/>
      <c r="F8" s="79"/>
      <c r="G8" s="8" t="s">
        <v>3</v>
      </c>
      <c r="H8" s="107" t="s">
        <v>657</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9" ht="18" customHeight="1" x14ac:dyDescent="0.4">
      <c r="A9" s="79"/>
      <c r="B9" s="79"/>
      <c r="C9" s="79"/>
      <c r="D9" s="79"/>
      <c r="E9" s="79"/>
      <c r="F9" s="79"/>
      <c r="G9" s="9" t="s">
        <v>3</v>
      </c>
      <c r="H9" s="114" t="s">
        <v>658</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9" ht="18" customHeight="1" x14ac:dyDescent="0.4">
      <c r="A10" s="79"/>
      <c r="B10" s="79"/>
      <c r="C10" s="79"/>
      <c r="D10" s="79"/>
      <c r="E10" s="79"/>
      <c r="F10" s="79"/>
      <c r="G10" s="7" t="s">
        <v>3</v>
      </c>
      <c r="H10" s="109" t="s">
        <v>659</v>
      </c>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9" ht="15" customHeight="1" x14ac:dyDescent="0.4">
      <c r="A11" s="179" t="s">
        <v>2013</v>
      </c>
      <c r="B11" s="180"/>
      <c r="C11" s="180"/>
      <c r="D11" s="180"/>
      <c r="E11" s="180"/>
      <c r="F11" s="181"/>
      <c r="G11" s="9" t="s">
        <v>3</v>
      </c>
      <c r="H11" s="114" t="s">
        <v>660</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9" ht="15" customHeight="1" x14ac:dyDescent="0.4">
      <c r="A12" s="182"/>
      <c r="B12" s="183"/>
      <c r="C12" s="183"/>
      <c r="D12" s="183"/>
      <c r="E12" s="183"/>
      <c r="F12" s="184"/>
      <c r="G12" s="9" t="s">
        <v>3</v>
      </c>
      <c r="H12" s="114" t="s">
        <v>661</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9" ht="15" customHeight="1" x14ac:dyDescent="0.4">
      <c r="A13" s="182"/>
      <c r="B13" s="183"/>
      <c r="C13" s="183"/>
      <c r="D13" s="183"/>
      <c r="E13" s="183"/>
      <c r="F13" s="184"/>
      <c r="G13" s="9" t="s">
        <v>3</v>
      </c>
      <c r="H13" s="114" t="s">
        <v>124</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9" ht="15"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9" ht="15" customHeight="1" x14ac:dyDescent="0.4">
      <c r="A15" s="138" t="s">
        <v>62</v>
      </c>
      <c r="B15" s="79"/>
      <c r="C15" s="79"/>
      <c r="D15" s="79"/>
      <c r="E15" s="79"/>
      <c r="F15" s="79"/>
      <c r="G15" s="80" t="s">
        <v>73</v>
      </c>
      <c r="H15" s="82"/>
      <c r="I15" s="178" t="s">
        <v>4</v>
      </c>
      <c r="J15" s="178"/>
      <c r="K15" s="178"/>
      <c r="L15" s="81">
        <v>6</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9" ht="15"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5"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50</v>
      </c>
      <c r="AB17" s="81"/>
      <c r="AC17" s="117" t="s">
        <v>9</v>
      </c>
      <c r="AD17" s="117"/>
      <c r="AE17" s="117"/>
      <c r="AF17" s="118"/>
    </row>
    <row r="18" spans="1:32" ht="15"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13</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8"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13</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8"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8"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13</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8"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8"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13</v>
      </c>
      <c r="Q25" s="123" t="s">
        <v>48</v>
      </c>
      <c r="R25" s="136">
        <v>0</v>
      </c>
      <c r="S25" s="123" t="s">
        <v>49</v>
      </c>
      <c r="T25" s="12" t="s">
        <v>18</v>
      </c>
      <c r="U25" s="11"/>
      <c r="V25" s="11"/>
      <c r="W25" s="11"/>
      <c r="X25" s="11"/>
      <c r="Y25" s="11"/>
      <c r="Z25" s="11"/>
      <c r="AA25" s="11"/>
      <c r="AB25" s="11"/>
      <c r="AC25" s="11"/>
      <c r="AD25" s="11"/>
      <c r="AE25" s="11"/>
      <c r="AF25" s="18"/>
    </row>
    <row r="26" spans="1:32" ht="18" customHeight="1" x14ac:dyDescent="0.4">
      <c r="A26" s="169"/>
      <c r="B26" s="170"/>
      <c r="C26" s="170"/>
      <c r="D26" s="170"/>
      <c r="E26" s="170"/>
      <c r="F26" s="171"/>
      <c r="G26" s="86"/>
      <c r="H26" s="88"/>
      <c r="I26" s="125"/>
      <c r="J26" s="125"/>
      <c r="K26" s="137"/>
      <c r="L26" s="125"/>
      <c r="M26" s="137"/>
      <c r="N26" s="125"/>
      <c r="O26" s="125"/>
      <c r="P26" s="137"/>
      <c r="Q26" s="125"/>
      <c r="R26" s="137"/>
      <c r="S26" s="125"/>
      <c r="T26" s="175" t="s">
        <v>662</v>
      </c>
      <c r="U26" s="176"/>
      <c r="V26" s="176"/>
      <c r="W26" s="176"/>
      <c r="X26" s="176"/>
      <c r="Y26" s="176"/>
      <c r="Z26" s="176"/>
      <c r="AA26" s="176"/>
      <c r="AB26" s="176"/>
      <c r="AC26" s="176"/>
      <c r="AD26" s="176"/>
      <c r="AE26" s="176"/>
      <c r="AF26" s="177"/>
    </row>
    <row r="27" spans="1:32" ht="18"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13</v>
      </c>
      <c r="Q27" s="123" t="s">
        <v>48</v>
      </c>
      <c r="R27" s="136">
        <v>0</v>
      </c>
      <c r="S27" s="123" t="s">
        <v>49</v>
      </c>
      <c r="T27" s="160" t="s">
        <v>663</v>
      </c>
      <c r="U27" s="161"/>
      <c r="V27" s="161"/>
      <c r="W27" s="161"/>
      <c r="X27" s="161"/>
      <c r="Y27" s="161"/>
      <c r="Z27" s="161"/>
      <c r="AA27" s="161"/>
      <c r="AB27" s="161"/>
      <c r="AC27" s="161"/>
      <c r="AD27" s="161"/>
      <c r="AE27" s="161"/>
      <c r="AF27" s="162"/>
    </row>
    <row r="28" spans="1:32" ht="18"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664</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t="s">
        <v>665</v>
      </c>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t="s">
        <v>73</v>
      </c>
      <c r="H53" s="82"/>
      <c r="I53" s="122" t="s">
        <v>34</v>
      </c>
      <c r="J53" s="123"/>
      <c r="K53" s="123"/>
      <c r="L53" s="81">
        <v>3</v>
      </c>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21.75"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21.75"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21.75"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21.75"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21.75"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21.75"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21.75" customHeight="1" x14ac:dyDescent="0.4">
      <c r="A61" s="79"/>
      <c r="B61" s="79"/>
      <c r="C61" s="79"/>
      <c r="D61" s="79"/>
      <c r="E61" s="79"/>
      <c r="F61" s="79"/>
      <c r="G61" s="80" t="s">
        <v>73</v>
      </c>
      <c r="H61" s="82"/>
      <c r="I61" s="122" t="s">
        <v>39</v>
      </c>
      <c r="J61" s="123"/>
      <c r="K61" s="123"/>
      <c r="L61" s="126" t="s">
        <v>65</v>
      </c>
      <c r="M61" s="128" t="s">
        <v>666</v>
      </c>
      <c r="N61" s="128"/>
      <c r="O61" s="128"/>
      <c r="P61" s="128"/>
      <c r="Q61" s="128"/>
      <c r="R61" s="128"/>
      <c r="S61" s="128"/>
      <c r="T61" s="128"/>
      <c r="U61" s="128"/>
      <c r="V61" s="128"/>
      <c r="W61" s="128"/>
      <c r="X61" s="128"/>
      <c r="Y61" s="128"/>
      <c r="Z61" s="128"/>
      <c r="AA61" s="128"/>
      <c r="AB61" s="128"/>
      <c r="AC61" s="128"/>
      <c r="AD61" s="128"/>
      <c r="AE61" s="128"/>
      <c r="AF61" s="82" t="s">
        <v>66</v>
      </c>
    </row>
    <row r="62" spans="1:32" ht="21.75"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18" customHeight="1" x14ac:dyDescent="0.4">
      <c r="A63" s="101" t="s">
        <v>45</v>
      </c>
      <c r="B63" s="102"/>
      <c r="C63" s="102"/>
      <c r="D63" s="102"/>
      <c r="E63" s="102"/>
      <c r="F63" s="103"/>
      <c r="G63" s="5" t="s">
        <v>3</v>
      </c>
      <c r="H63" s="107" t="s">
        <v>265</v>
      </c>
      <c r="I63" s="107"/>
      <c r="J63" s="107"/>
      <c r="K63" s="107"/>
      <c r="L63" s="107"/>
      <c r="M63" s="107"/>
      <c r="N63" s="107"/>
      <c r="O63" s="107"/>
      <c r="P63" s="107"/>
      <c r="Q63" s="107"/>
      <c r="R63" s="107"/>
      <c r="S63" s="108"/>
      <c r="T63" s="5" t="s">
        <v>3</v>
      </c>
      <c r="U63" s="107" t="s">
        <v>667</v>
      </c>
      <c r="V63" s="107"/>
      <c r="W63" s="107"/>
      <c r="X63" s="107"/>
      <c r="Y63" s="107"/>
      <c r="Z63" s="107"/>
      <c r="AA63" s="107"/>
      <c r="AB63" s="107"/>
      <c r="AC63" s="107"/>
      <c r="AD63" s="107"/>
      <c r="AE63" s="107"/>
      <c r="AF63" s="108"/>
    </row>
    <row r="64" spans="1:32" ht="18" customHeight="1" x14ac:dyDescent="0.4">
      <c r="A64" s="111"/>
      <c r="B64" s="112"/>
      <c r="C64" s="112"/>
      <c r="D64" s="112"/>
      <c r="E64" s="112"/>
      <c r="F64" s="113"/>
      <c r="G64" s="4" t="s">
        <v>3</v>
      </c>
      <c r="H64" s="114" t="s">
        <v>99</v>
      </c>
      <c r="I64" s="114"/>
      <c r="J64" s="114"/>
      <c r="K64" s="114"/>
      <c r="L64" s="114"/>
      <c r="M64" s="114"/>
      <c r="N64" s="114"/>
      <c r="O64" s="114"/>
      <c r="P64" s="114"/>
      <c r="Q64" s="114"/>
      <c r="R64" s="114"/>
      <c r="S64" s="115"/>
      <c r="T64" s="4" t="s">
        <v>3</v>
      </c>
      <c r="U64" s="114" t="s">
        <v>668</v>
      </c>
      <c r="V64" s="114"/>
      <c r="W64" s="114"/>
      <c r="X64" s="114"/>
      <c r="Y64" s="114"/>
      <c r="Z64" s="114"/>
      <c r="AA64" s="114"/>
      <c r="AB64" s="114"/>
      <c r="AC64" s="114"/>
      <c r="AD64" s="114"/>
      <c r="AE64" s="114"/>
      <c r="AF64" s="115"/>
    </row>
    <row r="65" spans="1:32" ht="18" customHeight="1" x14ac:dyDescent="0.4">
      <c r="A65" s="104"/>
      <c r="B65" s="105"/>
      <c r="C65" s="105"/>
      <c r="D65" s="105"/>
      <c r="E65" s="105"/>
      <c r="F65" s="106"/>
      <c r="G65" s="4" t="s">
        <v>3</v>
      </c>
      <c r="H65" s="109" t="s">
        <v>669</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18"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18" customHeight="1" x14ac:dyDescent="0.4">
      <c r="A67" s="104"/>
      <c r="B67" s="105"/>
      <c r="C67" s="105"/>
      <c r="D67" s="105"/>
      <c r="E67" s="105"/>
      <c r="F67" s="106"/>
      <c r="G67" s="4" t="s">
        <v>3</v>
      </c>
      <c r="H67" s="109" t="s">
        <v>670</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18" customHeight="1" x14ac:dyDescent="0.4">
      <c r="A68" s="101" t="s">
        <v>18</v>
      </c>
      <c r="B68" s="102"/>
      <c r="C68" s="102"/>
      <c r="D68" s="102"/>
      <c r="E68" s="102"/>
      <c r="F68" s="103"/>
      <c r="G68" s="8" t="s">
        <v>3</v>
      </c>
      <c r="H68" s="107" t="s">
        <v>671</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18" customHeight="1" x14ac:dyDescent="0.4">
      <c r="A69" s="111"/>
      <c r="B69" s="112"/>
      <c r="C69" s="112"/>
      <c r="D69" s="112"/>
      <c r="E69" s="112"/>
      <c r="F69" s="113"/>
      <c r="G69" s="9" t="s">
        <v>3</v>
      </c>
      <c r="H69" s="291" t="s">
        <v>2057</v>
      </c>
      <c r="I69" s="291"/>
      <c r="J69" s="291"/>
      <c r="K69" s="291"/>
      <c r="L69" s="291"/>
      <c r="M69" s="291"/>
      <c r="N69" s="291"/>
      <c r="O69" s="291"/>
      <c r="P69" s="291"/>
      <c r="Q69" s="291"/>
      <c r="R69" s="291"/>
      <c r="S69" s="291"/>
      <c r="T69" s="291"/>
      <c r="U69" s="291"/>
      <c r="V69" s="291"/>
      <c r="W69" s="291"/>
      <c r="X69" s="291"/>
      <c r="Y69" s="291"/>
      <c r="Z69" s="291"/>
      <c r="AA69" s="291"/>
      <c r="AB69" s="291"/>
      <c r="AC69" s="291"/>
      <c r="AD69" s="291"/>
      <c r="AE69" s="291"/>
      <c r="AF69" s="292"/>
    </row>
    <row r="70" spans="1:32" ht="18"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672</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673</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55</v>
      </c>
      <c r="H78" s="81"/>
      <c r="I78" s="81"/>
      <c r="J78" s="81"/>
      <c r="K78" s="82"/>
      <c r="L78" s="89" t="s">
        <v>56</v>
      </c>
      <c r="M78" s="90"/>
      <c r="N78" s="94" t="s">
        <v>55</v>
      </c>
      <c r="O78" s="94"/>
      <c r="P78" s="94"/>
      <c r="Q78" s="94"/>
      <c r="R78" s="90"/>
      <c r="S78" s="90"/>
      <c r="T78" s="90"/>
      <c r="U78" s="90"/>
      <c r="V78" s="90"/>
      <c r="W78" s="90"/>
      <c r="X78" s="90"/>
      <c r="Y78" s="90"/>
      <c r="Z78" s="90"/>
      <c r="AA78" s="90"/>
      <c r="AB78" s="90"/>
      <c r="AC78" s="90"/>
      <c r="AD78" s="90"/>
      <c r="AE78" s="90"/>
      <c r="AF78" s="293"/>
    </row>
    <row r="79" spans="1:32" ht="18" customHeight="1" x14ac:dyDescent="0.4">
      <c r="A79" s="79"/>
      <c r="B79" s="79"/>
      <c r="C79" s="79"/>
      <c r="D79" s="79"/>
      <c r="E79" s="79"/>
      <c r="F79" s="79"/>
      <c r="G79" s="83"/>
      <c r="H79" s="84"/>
      <c r="I79" s="84"/>
      <c r="J79" s="84"/>
      <c r="K79" s="85"/>
      <c r="L79" s="91"/>
      <c r="M79" s="92"/>
      <c r="N79" s="92" t="s">
        <v>57</v>
      </c>
      <c r="O79" s="92"/>
      <c r="P79" s="92"/>
      <c r="Q79" s="92"/>
      <c r="R79" s="92"/>
      <c r="S79" s="92"/>
      <c r="T79" s="92"/>
      <c r="U79" s="92"/>
      <c r="V79" s="92"/>
      <c r="W79" s="92"/>
      <c r="X79" s="92"/>
      <c r="Y79" s="92"/>
      <c r="Z79" s="92"/>
      <c r="AA79" s="92"/>
      <c r="AB79" s="92"/>
      <c r="AC79" s="92"/>
      <c r="AD79" s="92"/>
      <c r="AE79" s="92"/>
      <c r="AF79" s="294"/>
    </row>
    <row r="80" spans="1:32" ht="18" customHeight="1" x14ac:dyDescent="0.4">
      <c r="A80" s="79"/>
      <c r="B80" s="79"/>
      <c r="C80" s="79"/>
      <c r="D80" s="79"/>
      <c r="E80" s="79"/>
      <c r="F80" s="79"/>
      <c r="G80" s="86"/>
      <c r="H80" s="87"/>
      <c r="I80" s="87"/>
      <c r="J80" s="87"/>
      <c r="K80" s="88"/>
      <c r="L80" s="93"/>
      <c r="M80" s="50"/>
      <c r="N80" s="50" t="s">
        <v>58</v>
      </c>
      <c r="O80" s="50"/>
      <c r="P80" s="50"/>
      <c r="Q80" s="50"/>
      <c r="R80" s="50"/>
      <c r="S80" s="50"/>
      <c r="T80" s="50"/>
      <c r="U80" s="50"/>
      <c r="V80" s="50"/>
      <c r="W80" s="50"/>
      <c r="X80" s="50"/>
      <c r="Y80" s="50"/>
      <c r="Z80" s="50"/>
      <c r="AA80" s="50"/>
      <c r="AB80" s="50"/>
      <c r="AC80" s="50"/>
      <c r="AD80" s="50"/>
      <c r="AE80" s="50"/>
      <c r="AF80" s="295"/>
    </row>
  </sheetData>
  <mergeCells count="247">
    <mergeCell ref="A68:F70"/>
    <mergeCell ref="H68:AF68"/>
    <mergeCell ref="H69:AF69"/>
    <mergeCell ref="H70:AF70"/>
    <mergeCell ref="A71:F73"/>
    <mergeCell ref="G71:AF73"/>
    <mergeCell ref="A74:F77"/>
    <mergeCell ref="G74:AF77"/>
    <mergeCell ref="A78:F80"/>
    <mergeCell ref="G78:K80"/>
    <mergeCell ref="L78:M80"/>
    <mergeCell ref="N78:Q78"/>
    <mergeCell ref="R78:AF80"/>
    <mergeCell ref="N79:Q79"/>
    <mergeCell ref="N80:Q80"/>
    <mergeCell ref="H63:S63"/>
    <mergeCell ref="U63:AF63"/>
    <mergeCell ref="H64:S64"/>
    <mergeCell ref="U64:AF64"/>
    <mergeCell ref="H65:S65"/>
    <mergeCell ref="U65:AF65"/>
    <mergeCell ref="A66:F67"/>
    <mergeCell ref="H66:S66"/>
    <mergeCell ref="U66:AF66"/>
    <mergeCell ref="H67:S67"/>
    <mergeCell ref="U67:AF67"/>
    <mergeCell ref="A59:F62"/>
    <mergeCell ref="G59:H60"/>
    <mergeCell ref="I59:S60"/>
    <mergeCell ref="T59:U60"/>
    <mergeCell ref="V59:AF60"/>
    <mergeCell ref="G61:H62"/>
    <mergeCell ref="I61:K62"/>
    <mergeCell ref="L61:L62"/>
    <mergeCell ref="M61:AE62"/>
    <mergeCell ref="AF61:AF62"/>
    <mergeCell ref="R49:AE50"/>
    <mergeCell ref="L53:N54"/>
    <mergeCell ref="O53:S54"/>
    <mergeCell ref="T53:U54"/>
    <mergeCell ref="V53:X54"/>
    <mergeCell ref="Y53:AA54"/>
    <mergeCell ref="AB53:AF54"/>
    <mergeCell ref="A55:F58"/>
    <mergeCell ref="G55:H56"/>
    <mergeCell ref="I55:S56"/>
    <mergeCell ref="T55:U56"/>
    <mergeCell ref="V55:AF56"/>
    <mergeCell ref="G57:H58"/>
    <mergeCell ref="I57:K58"/>
    <mergeCell ref="L57:L58"/>
    <mergeCell ref="M57:AE58"/>
    <mergeCell ref="AF57:AF58"/>
    <mergeCell ref="L49:N50"/>
    <mergeCell ref="O49:P50"/>
    <mergeCell ref="Q49:Q50"/>
    <mergeCell ref="A39:F44"/>
    <mergeCell ref="I39:S40"/>
    <mergeCell ref="T39:U40"/>
    <mergeCell ref="V39:V40"/>
    <mergeCell ref="W39:X40"/>
    <mergeCell ref="Y39:Y40"/>
    <mergeCell ref="Z39:AF40"/>
    <mergeCell ref="I41:L42"/>
    <mergeCell ref="M41:M42"/>
    <mergeCell ref="N41:O42"/>
    <mergeCell ref="P41:P42"/>
    <mergeCell ref="Q41:AF42"/>
    <mergeCell ref="I43:K44"/>
    <mergeCell ref="L43:L44"/>
    <mergeCell ref="M43:O44"/>
    <mergeCell ref="P43:P44"/>
    <mergeCell ref="Q43:AF44"/>
    <mergeCell ref="S27:S28"/>
    <mergeCell ref="T27:AF27"/>
    <mergeCell ref="T28:AF28"/>
    <mergeCell ref="A29:F30"/>
    <mergeCell ref="H29:S29"/>
    <mergeCell ref="U29:AF29"/>
    <mergeCell ref="H30:S30"/>
    <mergeCell ref="U30:AF30"/>
    <mergeCell ref="A31:F32"/>
    <mergeCell ref="H31:S31"/>
    <mergeCell ref="U31:AF31"/>
    <mergeCell ref="H32:S32"/>
    <mergeCell ref="U32:AF32"/>
    <mergeCell ref="I27:J28"/>
    <mergeCell ref="K27:K28"/>
    <mergeCell ref="L27:L28"/>
    <mergeCell ref="M27:M28"/>
    <mergeCell ref="N27:N28"/>
    <mergeCell ref="O27:O28"/>
    <mergeCell ref="P27:P28"/>
    <mergeCell ref="Q27:Q28"/>
    <mergeCell ref="R27:R28"/>
    <mergeCell ref="AE23:AE24"/>
    <mergeCell ref="AF23:AF24"/>
    <mergeCell ref="I25:J26"/>
    <mergeCell ref="K25:K26"/>
    <mergeCell ref="L25:L26"/>
    <mergeCell ref="M25:M26"/>
    <mergeCell ref="N25:N26"/>
    <mergeCell ref="O25:O26"/>
    <mergeCell ref="P25:P26"/>
    <mergeCell ref="Q25:Q26"/>
    <mergeCell ref="R25:R26"/>
    <mergeCell ref="S25:S26"/>
    <mergeCell ref="T26:AF26"/>
    <mergeCell ref="AC21:AC22"/>
    <mergeCell ref="AD21:AD22"/>
    <mergeCell ref="AE21:AE22"/>
    <mergeCell ref="AF21:AF22"/>
    <mergeCell ref="G23:H24"/>
    <mergeCell ref="I23:J24"/>
    <mergeCell ref="K23:K24"/>
    <mergeCell ref="L23:L24"/>
    <mergeCell ref="M23:M24"/>
    <mergeCell ref="N23:N24"/>
    <mergeCell ref="O23:O24"/>
    <mergeCell ref="P23:P24"/>
    <mergeCell ref="Q23:Q24"/>
    <mergeCell ref="R23:R24"/>
    <mergeCell ref="S23:S24"/>
    <mergeCell ref="T23:U24"/>
    <mergeCell ref="V23:W24"/>
    <mergeCell ref="X23:X24"/>
    <mergeCell ref="Y23:Y24"/>
    <mergeCell ref="Z23:Z24"/>
    <mergeCell ref="AA23:AA24"/>
    <mergeCell ref="AB23:AB24"/>
    <mergeCell ref="AC23:AC24"/>
    <mergeCell ref="AD23:AD24"/>
    <mergeCell ref="R21:R22"/>
    <mergeCell ref="S21:S22"/>
    <mergeCell ref="T21:U22"/>
    <mergeCell ref="V21:W22"/>
    <mergeCell ref="X21:X22"/>
    <mergeCell ref="Y21:Y22"/>
    <mergeCell ref="Z21:Z22"/>
    <mergeCell ref="AA21:AA22"/>
    <mergeCell ref="AB21:AB22"/>
    <mergeCell ref="G21:H22"/>
    <mergeCell ref="I21:J22"/>
    <mergeCell ref="K21:K22"/>
    <mergeCell ref="L21:L22"/>
    <mergeCell ref="M21:M22"/>
    <mergeCell ref="N21:N22"/>
    <mergeCell ref="O21:O22"/>
    <mergeCell ref="P21:P22"/>
    <mergeCell ref="Q21:Q22"/>
    <mergeCell ref="H11:AF11"/>
    <mergeCell ref="H12:AF12"/>
    <mergeCell ref="H13:AF13"/>
    <mergeCell ref="H14:AF14"/>
    <mergeCell ref="A15:F18"/>
    <mergeCell ref="I15:K16"/>
    <mergeCell ref="L15:N16"/>
    <mergeCell ref="O15:S16"/>
    <mergeCell ref="V15:Z16"/>
    <mergeCell ref="AA15:AB16"/>
    <mergeCell ref="AC15:AF16"/>
    <mergeCell ref="I17:S18"/>
    <mergeCell ref="T17:U18"/>
    <mergeCell ref="V17:Z18"/>
    <mergeCell ref="AA17:AB18"/>
    <mergeCell ref="AC17:AF18"/>
    <mergeCell ref="AI3:AL4"/>
    <mergeCell ref="A63:F65"/>
    <mergeCell ref="A51:F54"/>
    <mergeCell ref="G51:H52"/>
    <mergeCell ref="I51:S52"/>
    <mergeCell ref="T51:U52"/>
    <mergeCell ref="V51:AF52"/>
    <mergeCell ref="G53:H54"/>
    <mergeCell ref="I53:K54"/>
    <mergeCell ref="G47:H48"/>
    <mergeCell ref="G49:H50"/>
    <mergeCell ref="I49:K50"/>
    <mergeCell ref="AF49:AF50"/>
    <mergeCell ref="A45:F50"/>
    <mergeCell ref="O45:P46"/>
    <mergeCell ref="Q45:Q46"/>
    <mergeCell ref="R45:AE46"/>
    <mergeCell ref="AF45:AF46"/>
    <mergeCell ref="I47:K48"/>
    <mergeCell ref="L47:N48"/>
    <mergeCell ref="O47:P48"/>
    <mergeCell ref="Q47:Q48"/>
    <mergeCell ref="R47:AE48"/>
    <mergeCell ref="AF47:AF48"/>
    <mergeCell ref="L45:N46"/>
    <mergeCell ref="G43:H44"/>
    <mergeCell ref="G45:H46"/>
    <mergeCell ref="I45:K46"/>
    <mergeCell ref="G39:H40"/>
    <mergeCell ref="G37:H38"/>
    <mergeCell ref="G41:H42"/>
    <mergeCell ref="G35:H36"/>
    <mergeCell ref="G33:H34"/>
    <mergeCell ref="A33:F38"/>
    <mergeCell ref="I33:AF34"/>
    <mergeCell ref="I35:AF36"/>
    <mergeCell ref="I37:AF38"/>
    <mergeCell ref="G25:H26"/>
    <mergeCell ref="G27:H28"/>
    <mergeCell ref="A19:F28"/>
    <mergeCell ref="T19:U20"/>
    <mergeCell ref="V19:W20"/>
    <mergeCell ref="X19:X20"/>
    <mergeCell ref="Y19:Y20"/>
    <mergeCell ref="Z19:Z20"/>
    <mergeCell ref="AA19:AA20"/>
    <mergeCell ref="AB19:AB20"/>
    <mergeCell ref="AC19:AC20"/>
    <mergeCell ref="AD19:AD20"/>
    <mergeCell ref="AE19:AE20"/>
    <mergeCell ref="AF19:AF20"/>
    <mergeCell ref="R19:R20"/>
    <mergeCell ref="S19:S20"/>
    <mergeCell ref="G19:H20"/>
    <mergeCell ref="I19:J20"/>
    <mergeCell ref="K19:K20"/>
    <mergeCell ref="L19:L20"/>
    <mergeCell ref="A1:F4"/>
    <mergeCell ref="G1:V4"/>
    <mergeCell ref="W1:Z1"/>
    <mergeCell ref="AA1:AC2"/>
    <mergeCell ref="AD1:AF2"/>
    <mergeCell ref="W2:Z4"/>
    <mergeCell ref="AA3:AC4"/>
    <mergeCell ref="AD3:AF4"/>
    <mergeCell ref="M19:M20"/>
    <mergeCell ref="N19:N20"/>
    <mergeCell ref="O19:O20"/>
    <mergeCell ref="P19:P20"/>
    <mergeCell ref="Q19:Q20"/>
    <mergeCell ref="G17:H18"/>
    <mergeCell ref="T15:U16"/>
    <mergeCell ref="G15:H16"/>
    <mergeCell ref="A5:F7"/>
    <mergeCell ref="H5:P5"/>
    <mergeCell ref="G6:AF7"/>
    <mergeCell ref="A8:F10"/>
    <mergeCell ref="H8:AF8"/>
    <mergeCell ref="H9:AF9"/>
    <mergeCell ref="H10:AF10"/>
    <mergeCell ref="A11:F14"/>
  </mergeCells>
  <phoneticPr fontId="1"/>
  <conditionalFormatting sqref="A11">
    <cfRule type="expression" dxfId="3588" priority="1">
      <formula>$AD$3="不可"</formula>
    </cfRule>
  </conditionalFormatting>
  <conditionalFormatting sqref="A8:H10">
    <cfRule type="expression" dxfId="3587" priority="23">
      <formula>$AD$3="不可"</formula>
    </cfRule>
  </conditionalFormatting>
  <conditionalFormatting sqref="G15 G17 T17 G19 T19 G21 T21 G23 T23 G25 G27 G35 G37 G39 G41 T41 G43 G45 G47 G49 G51 G53 T53 G55 T55 G57 G59 G61">
    <cfRule type="containsText" dxfId="3586" priority="74" operator="containsText" text="✕">
      <formula>NOT(ISERROR(SEARCH("✕",G15)))</formula>
    </cfRule>
  </conditionalFormatting>
  <conditionalFormatting sqref="G33">
    <cfRule type="containsText" dxfId="3583" priority="31" operator="containsText" text="✕">
      <formula>NOT(ISERROR(SEARCH("✕",G33)))</formula>
    </cfRule>
  </conditionalFormatting>
  <conditionalFormatting sqref="G78">
    <cfRule type="expression" dxfId="3582" priority="89">
      <formula>$AD$3="不可"</formula>
    </cfRule>
    <cfRule type="expression" dxfId="3581" priority="88">
      <formula>$G$45="✕"</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A66 A68 A71:G71 A72:F73 A74 G74 A78:F80">
    <cfRule type="expression" dxfId="3580" priority="22">
      <formula>$AD$3="不可"</formula>
    </cfRule>
  </conditionalFormatting>
  <conditionalFormatting sqref="G63:H70">
    <cfRule type="expression" dxfId="3579" priority="2">
      <formula>$AD$3="不可"</formula>
    </cfRule>
  </conditionalFormatting>
  <conditionalFormatting sqref="I17">
    <cfRule type="expression" priority="69">
      <formula>$G$17="✕"</formula>
    </cfRule>
    <cfRule type="expression" dxfId="3578" priority="51">
      <formula>$G$17="✕"</formula>
    </cfRule>
  </conditionalFormatting>
  <conditionalFormatting sqref="I33">
    <cfRule type="expression" dxfId="3577" priority="86">
      <formula>$G$33="✕"</formula>
    </cfRule>
  </conditionalFormatting>
  <conditionalFormatting sqref="I35">
    <cfRule type="expression" dxfId="3576" priority="85">
      <formula>$G$35="✕"</formula>
    </cfRule>
  </conditionalFormatting>
  <conditionalFormatting sqref="I37">
    <cfRule type="expression" dxfId="3575" priority="84">
      <formula>$G$37="✕"</formula>
    </cfRule>
  </conditionalFormatting>
  <conditionalFormatting sqref="I41">
    <cfRule type="expression" dxfId="3574" priority="66">
      <formula>$G$41="✕"</formula>
    </cfRule>
    <cfRule type="containsBlanks" dxfId="3573" priority="65">
      <formula>LEN(TRIM(I41))=0</formula>
    </cfRule>
  </conditionalFormatting>
  <conditionalFormatting sqref="I51">
    <cfRule type="expression" dxfId="3572" priority="61">
      <formula>$G$51="✕"</formula>
    </cfRule>
  </conditionalFormatting>
  <conditionalFormatting sqref="I53 L53:O53 L54:N54">
    <cfRule type="expression" dxfId="3571" priority="59">
      <formula>$G$53="✕"</formula>
    </cfRule>
  </conditionalFormatting>
  <conditionalFormatting sqref="I55">
    <cfRule type="expression" dxfId="3570" priority="58">
      <formula>$G$55="✕"</formula>
    </cfRule>
  </conditionalFormatting>
  <conditionalFormatting sqref="I57">
    <cfRule type="expression" dxfId="3569" priority="52">
      <formula>$G$57="✕"</formula>
    </cfRule>
  </conditionalFormatting>
  <conditionalFormatting sqref="I59">
    <cfRule type="expression" dxfId="3568" priority="39">
      <formula>$G$55="✕"</formula>
    </cfRule>
  </conditionalFormatting>
  <conditionalFormatting sqref="I61">
    <cfRule type="expression" dxfId="3567" priority="10">
      <formula>$G$57="✕"</formula>
    </cfRule>
  </conditionalFormatting>
  <conditionalFormatting sqref="I21:J22 O21:O22">
    <cfRule type="expression" dxfId="3566" priority="82">
      <formula>$G$21="✕"</formula>
    </cfRule>
  </conditionalFormatting>
  <conditionalFormatting sqref="I23:J24 O23:O24">
    <cfRule type="expression" dxfId="3565" priority="80">
      <formula>$G$23="✕"</formula>
    </cfRule>
  </conditionalFormatting>
  <conditionalFormatting sqref="I25:J26 O25:O26">
    <cfRule type="expression" dxfId="3564" priority="79">
      <formula>$G$25="✕"</formula>
    </cfRule>
  </conditionalFormatting>
  <conditionalFormatting sqref="I27:J28 O27:O28">
    <cfRule type="expression" dxfId="3563" priority="78">
      <formula>$G$27="✕"</formula>
    </cfRule>
  </conditionalFormatting>
  <conditionalFormatting sqref="I15:O15 I16:N16">
    <cfRule type="expression" dxfId="3562" priority="72">
      <formula>$G$15="✕"</formula>
    </cfRule>
  </conditionalFormatting>
  <conditionalFormatting sqref="I15:O15">
    <cfRule type="expression" dxfId="3561" priority="87">
      <formula>$AD$3="不可"</formula>
    </cfRule>
  </conditionalFormatting>
  <conditionalFormatting sqref="I47:P48">
    <cfRule type="expression" dxfId="3560" priority="55">
      <formula>$G$47="✕"</formula>
    </cfRule>
  </conditionalFormatting>
  <conditionalFormatting sqref="I49:P50">
    <cfRule type="expression" dxfId="3559" priority="54">
      <formula>$G$49="✕"</formula>
    </cfRule>
  </conditionalFormatting>
  <conditionalFormatting sqref="I45:Q45 AF45 I46:P46 Q47 AF47 Q49 AF49">
    <cfRule type="expression" dxfId="3558" priority="56">
      <formula>$G$45="✕"</formula>
    </cfRule>
  </conditionalFormatting>
  <conditionalFormatting sqref="I19:S19 I20:J20 O20 K21:N21 P21:S21 Y21 AD21 K23:N23 P23:S23 Y23 AD23 K25:N25 P25:S25 K27:N27 P27:S27">
    <cfRule type="expression" dxfId="3557" priority="81">
      <formula>$G$19="✕"</formula>
    </cfRule>
    <cfRule type="expression" priority="83">
      <formula>$G$19="✕"</formula>
    </cfRule>
  </conditionalFormatting>
  <conditionalFormatting sqref="L15:N16">
    <cfRule type="expression" dxfId="3556" priority="53">
      <formula>$G$15="✕"</formula>
    </cfRule>
    <cfRule type="containsBlanks" dxfId="3555" priority="67">
      <formula>LEN(TRIM(L15))=0</formula>
    </cfRule>
  </conditionalFormatting>
  <conditionalFormatting sqref="L45:N50 L43:O44">
    <cfRule type="containsBlanks" dxfId="3554" priority="64">
      <formula>LEN(TRIM(L43))=0</formula>
    </cfRule>
  </conditionalFormatting>
  <conditionalFormatting sqref="L53:N54">
    <cfRule type="expression" dxfId="3553" priority="63">
      <formula>$G$15="✕"</formula>
    </cfRule>
    <cfRule type="containsBlanks" dxfId="3552" priority="62">
      <formula>LEN(TRIM(L53))=0</formula>
    </cfRule>
  </conditionalFormatting>
  <conditionalFormatting sqref="M43:O44">
    <cfRule type="expression" dxfId="3551" priority="9">
      <formula>$G$45="✕"</formula>
    </cfRule>
  </conditionalFormatting>
  <conditionalFormatting sqref="N41:O42">
    <cfRule type="containsBlanks" dxfId="3550" priority="5">
      <formula>LEN(TRIM(N41))=0</formula>
    </cfRule>
    <cfRule type="expression" dxfId="3549" priority="4">
      <formula>$AD$3="不可"</formula>
    </cfRule>
    <cfRule type="expression" dxfId="3548" priority="3">
      <formula>$G$45="✕"</formula>
    </cfRule>
  </conditionalFormatting>
  <conditionalFormatting sqref="T15">
    <cfRule type="containsText" dxfId="3546" priority="35" operator="containsText" text="✕">
      <formula>NOT(ISERROR(SEARCH("✕",T15)))</formula>
    </cfRule>
  </conditionalFormatting>
  <conditionalFormatting sqref="T39">
    <cfRule type="containsText" dxfId="3545" priority="29" operator="containsText" text="✕">
      <formula>NOT(ISERROR(SEARCH("✕",T39)))</formula>
    </cfRule>
  </conditionalFormatting>
  <conditionalFormatting sqref="T51">
    <cfRule type="containsText" dxfId="3543" priority="27" operator="containsText" text="✕">
      <formula>NOT(ISERROR(SEARCH("✕",T51)))</formula>
    </cfRule>
  </conditionalFormatting>
  <conditionalFormatting sqref="T59">
    <cfRule type="containsText" dxfId="3541" priority="25" operator="containsText" text="✕">
      <formula>NOT(ISERROR(SEARCH("✕",T59)))</formula>
    </cfRule>
  </conditionalFormatting>
  <conditionalFormatting sqref="V15">
    <cfRule type="expression" dxfId="3539" priority="71">
      <formula>$T$15="✕"</formula>
    </cfRule>
  </conditionalFormatting>
  <conditionalFormatting sqref="V17 AC17">
    <cfRule type="expression" dxfId="3538" priority="68">
      <formula>$T$17="✕"</formula>
    </cfRule>
  </conditionalFormatting>
  <conditionalFormatting sqref="V41">
    <cfRule type="expression" dxfId="3537" priority="37">
      <formula>$G$41="✕"</formula>
    </cfRule>
    <cfRule type="containsBlanks" dxfId="3536" priority="36">
      <formula>LEN(TRIM(V41))=0</formula>
    </cfRule>
  </conditionalFormatting>
  <conditionalFormatting sqref="V51">
    <cfRule type="expression" dxfId="3535" priority="60">
      <formula>$T$51="✕"</formula>
    </cfRule>
  </conditionalFormatting>
  <conditionalFormatting sqref="V53">
    <cfRule type="expression" dxfId="3534" priority="46">
      <formula>$G$53="✕"</formula>
    </cfRule>
  </conditionalFormatting>
  <conditionalFormatting sqref="V55">
    <cfRule type="expression" dxfId="3533" priority="57">
      <formula>$S$55="✕"</formula>
    </cfRule>
  </conditionalFormatting>
  <conditionalFormatting sqref="V59">
    <cfRule type="expression" dxfId="3532" priority="38">
      <formula>$S$55="✕"</formula>
    </cfRule>
  </conditionalFormatting>
  <conditionalFormatting sqref="V21:W22 AB21:AB22">
    <cfRule type="expression" dxfId="3531" priority="76">
      <formula>$S$21="✕"</formula>
    </cfRule>
  </conditionalFormatting>
  <conditionalFormatting sqref="V23:W24 AB23:AB24">
    <cfRule type="expression" dxfId="3530" priority="75">
      <formula>$S$23="✕"</formula>
    </cfRule>
  </conditionalFormatting>
  <conditionalFormatting sqref="V19:X19 Z19:AC19 AE19:AF19 V20:W20 AB20 X21 Z21:AA21 AC21 AE21:AF21 X23 Z23:AA23 AC23 AE23:AF23">
    <cfRule type="expression" dxfId="3529" priority="77">
      <formula>$S$19="✕"</formula>
    </cfRule>
  </conditionalFormatting>
  <conditionalFormatting sqref="W39:X40">
    <cfRule type="expression" dxfId="3528" priority="6">
      <formula>$G$45="✕"</formula>
    </cfRule>
    <cfRule type="expression" dxfId="3527" priority="7">
      <formula>$AD$3="不可"</formula>
    </cfRule>
    <cfRule type="containsBlanks" dxfId="3526" priority="8">
      <formula>LEN(TRIM(W39))=0</formula>
    </cfRule>
  </conditionalFormatting>
  <conditionalFormatting sqref="Y19">
    <cfRule type="expression" dxfId="3525" priority="49">
      <formula>$G$19="✕"</formula>
    </cfRule>
    <cfRule type="expression" priority="50">
      <formula>$G$19="✕"</formula>
    </cfRule>
  </conditionalFormatting>
  <conditionalFormatting sqref="Y53:AA54">
    <cfRule type="expression" dxfId="3524" priority="42">
      <formula>$G$53="✕"</formula>
    </cfRule>
    <cfRule type="containsBlanks" dxfId="3523" priority="43">
      <formula>LEN(TRIM(Y53))=0</formula>
    </cfRule>
    <cfRule type="expression" dxfId="3522" priority="45">
      <formula>$AD$3="不可"</formula>
    </cfRule>
    <cfRule type="expression" dxfId="3521" priority="44">
      <formula>$G$15="✕"</formula>
    </cfRule>
  </conditionalFormatting>
  <conditionalFormatting sqref="AA15">
    <cfRule type="containsText" dxfId="3519" priority="33" operator="containsText" text="✕">
      <formula>NOT(ISERROR(SEARCH("✕",AA15)))</formula>
    </cfRule>
  </conditionalFormatting>
  <conditionalFormatting sqref="AA17:AB18">
    <cfRule type="expression" dxfId="3518" priority="12">
      <formula>$G$15="✕"</formula>
    </cfRule>
    <cfRule type="containsBlanks" dxfId="3517" priority="13">
      <formula>LEN(TRIM(AA17))=0</formula>
    </cfRule>
    <cfRule type="expression" dxfId="3516" priority="14">
      <formula>$G$15="✕"</formula>
    </cfRule>
  </conditionalFormatting>
  <conditionalFormatting sqref="AA18:AB18">
    <cfRule type="expression" dxfId="3515" priority="11">
      <formula>$AD$3="不可"</formula>
    </cfRule>
  </conditionalFormatting>
  <conditionalFormatting sqref="AA17:AC17">
    <cfRule type="expression" dxfId="3514" priority="15">
      <formula>$AD$3="不可"</formula>
    </cfRule>
  </conditionalFormatting>
  <conditionalFormatting sqref="AB53">
    <cfRule type="expression" dxfId="3513" priority="40">
      <formula>$G$53="✕"</formula>
    </cfRule>
    <cfRule type="expression" dxfId="3512" priority="41">
      <formula>$AD$3="不可"</formula>
    </cfRule>
  </conditionalFormatting>
  <conditionalFormatting sqref="AC15">
    <cfRule type="expression" dxfId="3511" priority="70">
      <formula>$AA$15="✕"</formula>
    </cfRule>
  </conditionalFormatting>
  <conditionalFormatting sqref="AD19">
    <cfRule type="expression" priority="48">
      <formula>$G$19="✕"</formula>
    </cfRule>
    <cfRule type="expression" dxfId="3510" priority="47">
      <formula>$G$19="✕"</formula>
    </cfRule>
  </conditionalFormatting>
  <dataValidations count="3">
    <dataValidation type="list" allowBlank="1" showInputMessage="1" showErrorMessage="1" sqref="G78:K80" xr:uid="{0A701EB5-14FF-4775-BB61-B457253B2276}">
      <formula1>"希望,希望しない"</formula1>
    </dataValidation>
    <dataValidation type="list" allowBlank="1" showInputMessage="1" showErrorMessage="1" sqref="T51:U56 G15:H28 T15:U24 AA15:AB16 T59:U60 G33:H62 T39:U40" xr:uid="{1FD1223A-E172-4EF7-8C34-478B58179675}">
      <formula1>"〇"</formula1>
    </dataValidation>
    <dataValidation type="list" allowBlank="1" showInputMessage="1" showErrorMessage="1" sqref="AD3" xr:uid="{36463876-2E45-4AC6-86A8-4F838D298F64}">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3" operator="containsText" id="{B59FF1A1-8317-40DC-88D1-198A11F031A7}">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30" operator="containsText" id="{0B97DFF7-00DC-4A8B-BB18-2D6726E65844}">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4" operator="containsText" id="{7BADFCBE-6D47-47D3-A92F-30CBFC53006D}">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8" operator="containsText" id="{E6914825-3689-4B72-A5E5-45266D6679C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6" operator="containsText" id="{5763520B-40D9-4BE8-8C88-2880927D4763}">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4" operator="containsText" id="{B8AD7022-B834-478C-9F1F-3D87E6BD6EBF}">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2" operator="containsText" id="{FA4CC105-6F7A-4A2D-ABF5-4C1BFC9CAF9A}">
            <xm:f>NOT(ISERROR(SEARCH($G$19="✕",AA15)))</xm:f>
            <xm:f>$G$19="✕"</xm:f>
            <x14:dxf>
              <fill>
                <patternFill>
                  <bgColor theme="0" tint="-0.34998626667073579"/>
                </patternFill>
              </fill>
            </x14:dxf>
          </x14:cfRule>
          <xm:sqref>AA15</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2509-DDFB-43D6-AABC-81DE1427E5A8}">
  <sheetPr codeName="Sheet26">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435</v>
      </c>
      <c r="H1" s="196"/>
      <c r="I1" s="196"/>
      <c r="J1" s="196"/>
      <c r="K1" s="196"/>
      <c r="L1" s="196"/>
      <c r="M1" s="196"/>
      <c r="N1" s="196"/>
      <c r="O1" s="196"/>
      <c r="P1" s="196"/>
      <c r="Q1" s="196"/>
      <c r="R1" s="196"/>
      <c r="S1" s="196"/>
      <c r="T1" s="196"/>
      <c r="U1" s="196"/>
      <c r="V1" s="196"/>
      <c r="W1" s="201"/>
      <c r="X1" s="201"/>
      <c r="Y1" s="201"/>
      <c r="Z1" s="202"/>
      <c r="AA1" s="166" t="s">
        <v>47</v>
      </c>
      <c r="AB1" s="167"/>
      <c r="AC1" s="168"/>
      <c r="AD1" s="80" t="s">
        <v>1856</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32"/>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436</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437</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438</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439</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440</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441</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263</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263</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263</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442</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263</v>
      </c>
      <c r="P27" s="136">
        <v>16</v>
      </c>
      <c r="Q27" s="123" t="s">
        <v>48</v>
      </c>
      <c r="R27" s="136">
        <v>0</v>
      </c>
      <c r="S27" s="123" t="s">
        <v>49</v>
      </c>
      <c r="T27" s="160" t="s">
        <v>443</v>
      </c>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t="s">
        <v>73</v>
      </c>
      <c r="U53" s="82"/>
      <c r="V53" s="122" t="s">
        <v>34</v>
      </c>
      <c r="W53" s="123"/>
      <c r="X53" s="123"/>
      <c r="Y53" s="81">
        <v>2</v>
      </c>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444</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130</v>
      </c>
      <c r="I63" s="107"/>
      <c r="J63" s="107"/>
      <c r="K63" s="107"/>
      <c r="L63" s="107"/>
      <c r="M63" s="107"/>
      <c r="N63" s="107"/>
      <c r="O63" s="107"/>
      <c r="P63" s="107"/>
      <c r="Q63" s="107"/>
      <c r="R63" s="107"/>
      <c r="S63" s="108"/>
      <c r="T63" s="5" t="s">
        <v>3</v>
      </c>
      <c r="U63" s="107" t="s">
        <v>189</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264</v>
      </c>
      <c r="I64" s="114"/>
      <c r="J64" s="114"/>
      <c r="K64" s="114"/>
      <c r="L64" s="114"/>
      <c r="M64" s="114"/>
      <c r="N64" s="114"/>
      <c r="O64" s="114"/>
      <c r="P64" s="114"/>
      <c r="Q64" s="114"/>
      <c r="R64" s="114"/>
      <c r="S64" s="115"/>
      <c r="T64" s="4" t="s">
        <v>3</v>
      </c>
      <c r="U64" s="114" t="s">
        <v>445</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265</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235</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446</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447</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509" priority="20">
      <formula>$AD$3="不可"</formula>
    </cfRule>
  </conditionalFormatting>
  <conditionalFormatting sqref="A8:H10">
    <cfRule type="expression" dxfId="3508" priority="21">
      <formula>$AD$3="不可"</formula>
    </cfRule>
  </conditionalFormatting>
  <conditionalFormatting sqref="G15 G17 T17 G19 T19 G21 T21 G23 T23 G25 G27 G35 G37 G39 G41 T41 G43 G45 G47 G49 G51 G53 T53 G55 T55 G57 G59 G61">
    <cfRule type="containsText" dxfId="3507" priority="72" operator="containsText" text="✕">
      <formula>NOT(ISERROR(SEARCH("✕",G15)))</formula>
    </cfRule>
  </conditionalFormatting>
  <conditionalFormatting sqref="G33">
    <cfRule type="containsText" dxfId="3504" priority="29" operator="containsText" text="✕">
      <formula>NOT(ISERROR(SEARCH("✕",G33)))</formula>
    </cfRule>
  </conditionalFormatting>
  <conditionalFormatting sqref="G78">
    <cfRule type="expression" dxfId="3503" priority="86">
      <formula>$G$45="✕"</formula>
    </cfRule>
    <cfRule type="expression" dxfId="3502" priority="87">
      <formula>$AD$3="不可"</formula>
    </cfRule>
  </conditionalFormatting>
  <conditionalFormatting sqref="I17">
    <cfRule type="expression" dxfId="3501" priority="49">
      <formula>$G$17="✕"</formula>
    </cfRule>
    <cfRule type="expression" priority="67">
      <formula>$G$17="✕"</formula>
    </cfRule>
  </conditionalFormatting>
  <conditionalFormatting sqref="I33">
    <cfRule type="expression" dxfId="3500" priority="84">
      <formula>$G$33="✕"</formula>
    </cfRule>
  </conditionalFormatting>
  <conditionalFormatting sqref="I35">
    <cfRule type="expression" dxfId="3499" priority="83">
      <formula>$G$35="✕"</formula>
    </cfRule>
  </conditionalFormatting>
  <conditionalFormatting sqref="I37">
    <cfRule type="expression" dxfId="3498" priority="82">
      <formula>$G$37="✕"</formula>
    </cfRule>
  </conditionalFormatting>
  <conditionalFormatting sqref="I41">
    <cfRule type="containsBlanks" dxfId="3497" priority="63">
      <formula>LEN(TRIM(I41))=0</formula>
    </cfRule>
    <cfRule type="expression" dxfId="3496" priority="64">
      <formula>$G$41="✕"</formula>
    </cfRule>
  </conditionalFormatting>
  <conditionalFormatting sqref="I51">
    <cfRule type="expression" dxfId="3495" priority="59">
      <formula>$G$51="✕"</formula>
    </cfRule>
  </conditionalFormatting>
  <conditionalFormatting sqref="I53 L53:O53 L54:N54">
    <cfRule type="expression" dxfId="3494" priority="57">
      <formula>$G$53="✕"</formula>
    </cfRule>
  </conditionalFormatting>
  <conditionalFormatting sqref="I55">
    <cfRule type="expression" dxfId="3493" priority="56">
      <formula>$G$55="✕"</formula>
    </cfRule>
  </conditionalFormatting>
  <conditionalFormatting sqref="I57">
    <cfRule type="expression" dxfId="3492" priority="50">
      <formula>$G$57="✕"</formula>
    </cfRule>
  </conditionalFormatting>
  <conditionalFormatting sqref="I59">
    <cfRule type="expression" dxfId="3491" priority="37">
      <formula>$G$55="✕"</formula>
    </cfRule>
  </conditionalFormatting>
  <conditionalFormatting sqref="I61">
    <cfRule type="expression" dxfId="3490" priority="8">
      <formula>$G$57="✕"</formula>
    </cfRule>
  </conditionalFormatting>
  <conditionalFormatting sqref="I21:J22 O21:O22">
    <cfRule type="expression" dxfId="3489" priority="80">
      <formula>$G$21="✕"</formula>
    </cfRule>
  </conditionalFormatting>
  <conditionalFormatting sqref="I23:J24 O23:O24">
    <cfRule type="expression" dxfId="3488" priority="78">
      <formula>$G$23="✕"</formula>
    </cfRule>
  </conditionalFormatting>
  <conditionalFormatting sqref="I25:J26 O25:O26">
    <cfRule type="expression" dxfId="3487" priority="77">
      <formula>$G$25="✕"</formula>
    </cfRule>
  </conditionalFormatting>
  <conditionalFormatting sqref="I27:J28 O27:O28">
    <cfRule type="expression" dxfId="3486" priority="76">
      <formula>$G$27="✕"</formula>
    </cfRule>
  </conditionalFormatting>
  <conditionalFormatting sqref="I15:O15 I16:N16">
    <cfRule type="expression" dxfId="3485" priority="70">
      <formula>$G$15="✕"</formula>
    </cfRule>
  </conditionalFormatting>
  <conditionalFormatting sqref="I15:O15">
    <cfRule type="expression" dxfId="3484" priority="85">
      <formula>$AD$3="不可"</formula>
    </cfRule>
  </conditionalFormatting>
  <conditionalFormatting sqref="I47:P48">
    <cfRule type="expression" dxfId="3483" priority="53">
      <formula>$G$47="✕"</formula>
    </cfRule>
  </conditionalFormatting>
  <conditionalFormatting sqref="I49:P50">
    <cfRule type="expression" dxfId="3482" priority="52">
      <formula>$G$49="✕"</formula>
    </cfRule>
  </conditionalFormatting>
  <conditionalFormatting sqref="I45:Q45 AF45 I46:P46 Q47 AF47 Q49 AF49">
    <cfRule type="expression" dxfId="3481" priority="54">
      <formula>$G$45="✕"</formula>
    </cfRule>
  </conditionalFormatting>
  <conditionalFormatting sqref="I19:S19 I20:J20 O20 K21:N21 P21:S21 Y21 AD21 K23:N23 P23:S23 Y23 AD23 K25:N25 P25:S25 K27:N27 P27:S27">
    <cfRule type="expression" priority="81">
      <formula>$G$19="✕"</formula>
    </cfRule>
    <cfRule type="expression" dxfId="3480" priority="79">
      <formula>$G$19="✕"</formula>
    </cfRule>
  </conditionalFormatting>
  <conditionalFormatting sqref="L15:N16">
    <cfRule type="containsBlanks" dxfId="3479" priority="65">
      <formula>LEN(TRIM(L15))=0</formula>
    </cfRule>
    <cfRule type="expression" dxfId="3478" priority="51">
      <formula>$G$15="✕"</formula>
    </cfRule>
  </conditionalFormatting>
  <conditionalFormatting sqref="L45:N50 L43:O44">
    <cfRule type="containsBlanks" dxfId="3477" priority="62">
      <formula>LEN(TRIM(L43))=0</formula>
    </cfRule>
  </conditionalFormatting>
  <conditionalFormatting sqref="L53:N54">
    <cfRule type="expression" dxfId="3476" priority="61">
      <formula>$G$15="✕"</formula>
    </cfRule>
    <cfRule type="containsBlanks" dxfId="3475" priority="60">
      <formula>LEN(TRIM(L53))=0</formula>
    </cfRule>
  </conditionalFormatting>
  <conditionalFormatting sqref="M43:O44">
    <cfRule type="expression" dxfId="3474" priority="7">
      <formula>$G$45="✕"</formula>
    </cfRule>
  </conditionalFormatting>
  <conditionalFormatting sqref="N41:O42">
    <cfRule type="expression" dxfId="3473" priority="2">
      <formula>$AD$3="不可"</formula>
    </cfRule>
    <cfRule type="containsBlanks" dxfId="3472" priority="3">
      <formula>LEN(TRIM(N41))=0</formula>
    </cfRule>
    <cfRule type="expression" dxfId="3471" priority="1">
      <formula>$G$45="✕"</formula>
    </cfRule>
  </conditionalFormatting>
  <conditionalFormatting sqref="T15">
    <cfRule type="containsText" dxfId="3469" priority="33" operator="containsText" text="✕">
      <formula>NOT(ISERROR(SEARCH("✕",T15)))</formula>
    </cfRule>
  </conditionalFormatting>
  <conditionalFormatting sqref="T39">
    <cfRule type="containsText" dxfId="3467" priority="27" operator="containsText" text="✕">
      <formula>NOT(ISERROR(SEARCH("✕",T39)))</formula>
    </cfRule>
  </conditionalFormatting>
  <conditionalFormatting sqref="T51">
    <cfRule type="containsText" dxfId="3466" priority="25" operator="containsText" text="✕">
      <formula>NOT(ISERROR(SEARCH("✕",T51)))</formula>
    </cfRule>
  </conditionalFormatting>
  <conditionalFormatting sqref="T59">
    <cfRule type="containsText" dxfId="3463" priority="23" operator="containsText" text="✕">
      <formula>NOT(ISERROR(SEARCH("✕",T59)))</formula>
    </cfRule>
  </conditionalFormatting>
  <conditionalFormatting sqref="V15">
    <cfRule type="expression" dxfId="3462" priority="69">
      <formula>$T$15="✕"</formula>
    </cfRule>
  </conditionalFormatting>
  <conditionalFormatting sqref="V17 AC17">
    <cfRule type="expression" dxfId="3461" priority="66">
      <formula>$T$17="✕"</formula>
    </cfRule>
  </conditionalFormatting>
  <conditionalFormatting sqref="V41">
    <cfRule type="containsBlanks" dxfId="3460" priority="34">
      <formula>LEN(TRIM(V41))=0</formula>
    </cfRule>
    <cfRule type="expression" dxfId="3459" priority="35">
      <formula>$G$41="✕"</formula>
    </cfRule>
  </conditionalFormatting>
  <conditionalFormatting sqref="V51">
    <cfRule type="expression" dxfId="3458" priority="58">
      <formula>$T$51="✕"</formula>
    </cfRule>
  </conditionalFormatting>
  <conditionalFormatting sqref="V53">
    <cfRule type="expression" dxfId="3457" priority="44">
      <formula>$G$53="✕"</formula>
    </cfRule>
  </conditionalFormatting>
  <conditionalFormatting sqref="V55">
    <cfRule type="expression" dxfId="3456" priority="55">
      <formula>$S$55="✕"</formula>
    </cfRule>
  </conditionalFormatting>
  <conditionalFormatting sqref="V59">
    <cfRule type="expression" dxfId="3455" priority="36">
      <formula>$S$55="✕"</formula>
    </cfRule>
  </conditionalFormatting>
  <conditionalFormatting sqref="V21:W22 AB21:AB22">
    <cfRule type="expression" dxfId="3454" priority="74">
      <formula>$S$21="✕"</formula>
    </cfRule>
  </conditionalFormatting>
  <conditionalFormatting sqref="V23:W24 AB23:AB24">
    <cfRule type="expression" dxfId="3453" priority="73">
      <formula>$S$23="✕"</formula>
    </cfRule>
  </conditionalFormatting>
  <conditionalFormatting sqref="V19:X19 Z19:AC19 AE19:AF19 V20:W20 AB20 X21 Z21:AA21 AC21 AE21:AF21 X23 Z23:AA23 AC23 AE23:AF23">
    <cfRule type="expression" dxfId="3452" priority="75">
      <formula>$S$19="✕"</formula>
    </cfRule>
  </conditionalFormatting>
  <conditionalFormatting sqref="W39:X40">
    <cfRule type="containsBlanks" dxfId="3451" priority="6">
      <formula>LEN(TRIM(W39))=0</formula>
    </cfRule>
    <cfRule type="expression" dxfId="3450" priority="4">
      <formula>$G$45="✕"</formula>
    </cfRule>
    <cfRule type="expression" dxfId="3449" priority="5">
      <formula>$AD$3="不可"</formula>
    </cfRule>
  </conditionalFormatting>
  <conditionalFormatting sqref="Y19">
    <cfRule type="expression" priority="48">
      <formula>$G$19="✕"</formula>
    </cfRule>
    <cfRule type="expression" dxfId="3448" priority="47">
      <formula>$G$19="✕"</formula>
    </cfRule>
  </conditionalFormatting>
  <conditionalFormatting sqref="Y53:AA54">
    <cfRule type="expression" dxfId="3447" priority="42">
      <formula>$G$15="✕"</formula>
    </cfRule>
    <cfRule type="containsBlanks" dxfId="3446" priority="41">
      <formula>LEN(TRIM(Y53))=0</formula>
    </cfRule>
    <cfRule type="expression" dxfId="3445" priority="43">
      <formula>$AD$3="不可"</formula>
    </cfRule>
    <cfRule type="expression" dxfId="3444" priority="40">
      <formula>$G$53="✕"</formula>
    </cfRule>
  </conditionalFormatting>
  <conditionalFormatting sqref="AA15">
    <cfRule type="containsText" dxfId="3443" priority="31" operator="containsText" text="✕">
      <formula>NOT(ISERROR(SEARCH("✕",AA15)))</formula>
    </cfRule>
  </conditionalFormatting>
  <conditionalFormatting sqref="AA17:AB18">
    <cfRule type="containsBlanks" dxfId="3441" priority="11">
      <formula>LEN(TRIM(AA17))=0</formula>
    </cfRule>
    <cfRule type="expression" dxfId="3440" priority="12">
      <formula>$G$15="✕"</formula>
    </cfRule>
    <cfRule type="expression" dxfId="3439" priority="10">
      <formula>$G$15="✕"</formula>
    </cfRule>
  </conditionalFormatting>
  <conditionalFormatting sqref="AA18:AB18">
    <cfRule type="expression" dxfId="3438" priority="9">
      <formula>$AD$3="不可"</formula>
    </cfRule>
  </conditionalFormatting>
  <conditionalFormatting sqref="AA17:AC17">
    <cfRule type="expression" dxfId="3437" priority="13">
      <formula>$AD$3="不可"</formula>
    </cfRule>
  </conditionalFormatting>
  <conditionalFormatting sqref="AB53">
    <cfRule type="expression" dxfId="3436" priority="39">
      <formula>$AD$3="不可"</formula>
    </cfRule>
    <cfRule type="expression" dxfId="3435" priority="38">
      <formula>$G$53="✕"</formula>
    </cfRule>
  </conditionalFormatting>
  <conditionalFormatting sqref="AC15">
    <cfRule type="expression" dxfId="3434" priority="68">
      <formula>$AA$15="✕"</formula>
    </cfRule>
  </conditionalFormatting>
  <conditionalFormatting sqref="AD19">
    <cfRule type="expression" priority="46">
      <formula>$G$19="✕"</formula>
    </cfRule>
    <cfRule type="expression" dxfId="3433" priority="45">
      <formula>$G$19="✕"</formula>
    </cfRule>
  </conditionalFormatting>
  <dataValidations count="3">
    <dataValidation type="list" allowBlank="1" showInputMessage="1" showErrorMessage="1" sqref="AD3" xr:uid="{3E119115-28ED-450A-BBEA-17A0FF6D5CE9}">
      <formula1>"可,不可"</formula1>
    </dataValidation>
    <dataValidation type="list" allowBlank="1" showInputMessage="1" showErrorMessage="1" sqref="T51:U56 G15:H28 T15:U24 AA15:AB16 T59:U60 G33:H62 T39:U40" xr:uid="{EF9E3C66-C494-43CD-B7E5-B2125D85FD62}">
      <formula1>"〇"</formula1>
    </dataValidation>
    <dataValidation type="list" allowBlank="1" showInputMessage="1" showErrorMessage="1" sqref="G78:K80" xr:uid="{39FE308C-CBD3-471E-B8EA-4C12A3C017B3}">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7B866B47-D3A9-4F5F-9810-58ECCB3E7AA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73C7281-BB50-484A-A1A0-F8C306C3205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0935ACC9-0C2B-434F-AF01-561FF88A6CF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297F4F1B-A0B8-4A90-9BFD-70152405794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E311393-8AA0-44C9-BE17-012E546D2806}">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0A6DA73C-D4FE-4028-8769-9CCEEF1E4DC6}">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00115232-830B-4127-B2F0-7540BB9001D8}">
            <xm:f>NOT(ISERROR(SEARCH($G$19="✕",AA15)))</xm:f>
            <xm:f>$G$19="✕"</xm:f>
            <x14:dxf>
              <fill>
                <patternFill>
                  <bgColor theme="0" tint="-0.34998626667073579"/>
                </patternFill>
              </fill>
            </x14:dxf>
          </x14:cfRule>
          <xm:sqref>AA15</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F8C22-553E-4956-B74C-CD236303DD29}">
  <sheetPr codeName="Sheet16">
    <tabColor rgb="FFFFFF00"/>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256</v>
      </c>
      <c r="H1" s="196"/>
      <c r="I1" s="196"/>
      <c r="J1" s="196"/>
      <c r="K1" s="196"/>
      <c r="L1" s="196"/>
      <c r="M1" s="196"/>
      <c r="N1" s="196"/>
      <c r="O1" s="196"/>
      <c r="P1" s="196"/>
      <c r="Q1" s="196"/>
      <c r="R1" s="196"/>
      <c r="S1" s="196"/>
      <c r="T1" s="196"/>
      <c r="U1" s="196"/>
      <c r="V1" s="196"/>
      <c r="W1" s="201"/>
      <c r="X1" s="201"/>
      <c r="Y1" s="201"/>
      <c r="Z1" s="202"/>
      <c r="AA1" s="166" t="s">
        <v>47</v>
      </c>
      <c r="AB1" s="167"/>
      <c r="AC1" s="168"/>
      <c r="AD1" s="80" t="s">
        <v>1857</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257</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258</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259</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260</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261</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262</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50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263</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263</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125</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263</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96</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96</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5</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t="s">
        <v>73</v>
      </c>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t="s">
        <v>73</v>
      </c>
      <c r="U53" s="82"/>
      <c r="V53" s="122" t="s">
        <v>34</v>
      </c>
      <c r="W53" s="123"/>
      <c r="X53" s="123"/>
      <c r="Y53" s="81">
        <v>2</v>
      </c>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264</v>
      </c>
      <c r="I63" s="107"/>
      <c r="J63" s="107"/>
      <c r="K63" s="107"/>
      <c r="L63" s="107"/>
      <c r="M63" s="107"/>
      <c r="N63" s="107"/>
      <c r="O63" s="107"/>
      <c r="P63" s="107"/>
      <c r="Q63" s="107"/>
      <c r="R63" s="107"/>
      <c r="S63" s="108"/>
      <c r="T63" s="5" t="s">
        <v>3</v>
      </c>
      <c r="U63" s="107" t="s">
        <v>267</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265</v>
      </c>
      <c r="I64" s="114"/>
      <c r="J64" s="114"/>
      <c r="K64" s="114"/>
      <c r="L64" s="114"/>
      <c r="M64" s="114"/>
      <c r="N64" s="114"/>
      <c r="O64" s="114"/>
      <c r="P64" s="114"/>
      <c r="Q64" s="114"/>
      <c r="R64" s="114"/>
      <c r="S64" s="115"/>
      <c r="T64" s="4" t="s">
        <v>3</v>
      </c>
      <c r="U64" s="114" t="s">
        <v>268</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266</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269</v>
      </c>
      <c r="I66" s="107"/>
      <c r="J66" s="107"/>
      <c r="K66" s="107"/>
      <c r="L66" s="107"/>
      <c r="M66" s="107"/>
      <c r="N66" s="107"/>
      <c r="O66" s="107"/>
      <c r="P66" s="107"/>
      <c r="Q66" s="107"/>
      <c r="R66" s="107"/>
      <c r="S66" s="108"/>
      <c r="T66" s="5" t="s">
        <v>3</v>
      </c>
      <c r="U66" s="107" t="s">
        <v>270</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189</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271</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272</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432" priority="20">
      <formula>$AD$3="不可"</formula>
    </cfRule>
  </conditionalFormatting>
  <conditionalFormatting sqref="A8:H10">
    <cfRule type="expression" dxfId="3431" priority="21">
      <formula>$AD$3="不可"</formula>
    </cfRule>
  </conditionalFormatting>
  <conditionalFormatting sqref="G15 G17 T17 G19 T19 G21 T21 G23 T23 G25 G27 G35 G37 G39 G41 T41 G43 G45 G47 G49 G51 G53 T53 G55 T55 G57 G59 G61">
    <cfRule type="containsText" dxfId="3430" priority="72" operator="containsText" text="✕">
      <formula>NOT(ISERROR(SEARCH("✕",G15)))</formula>
    </cfRule>
  </conditionalFormatting>
  <conditionalFormatting sqref="G33">
    <cfRule type="containsText" dxfId="3427" priority="29" operator="containsText" text="✕">
      <formula>NOT(ISERROR(SEARCH("✕",G33)))</formula>
    </cfRule>
  </conditionalFormatting>
  <conditionalFormatting sqref="G78">
    <cfRule type="expression" dxfId="3426" priority="86">
      <formula>$G$45="✕"</formula>
    </cfRule>
    <cfRule type="expression" dxfId="3425" priority="87">
      <formula>$AD$3="不可"</formula>
    </cfRule>
  </conditionalFormatting>
  <conditionalFormatting sqref="I17">
    <cfRule type="expression" dxfId="3424" priority="49">
      <formula>$G$17="✕"</formula>
    </cfRule>
    <cfRule type="expression" priority="67">
      <formula>$G$17="✕"</formula>
    </cfRule>
  </conditionalFormatting>
  <conditionalFormatting sqref="I33">
    <cfRule type="expression" dxfId="3423" priority="84">
      <formula>$G$33="✕"</formula>
    </cfRule>
  </conditionalFormatting>
  <conditionalFormatting sqref="I35">
    <cfRule type="expression" dxfId="3422" priority="83">
      <formula>$G$35="✕"</formula>
    </cfRule>
  </conditionalFormatting>
  <conditionalFormatting sqref="I37">
    <cfRule type="expression" dxfId="3421" priority="82">
      <formula>$G$37="✕"</formula>
    </cfRule>
  </conditionalFormatting>
  <conditionalFormatting sqref="I41">
    <cfRule type="containsBlanks" dxfId="3420" priority="63">
      <formula>LEN(TRIM(I41))=0</formula>
    </cfRule>
    <cfRule type="expression" dxfId="3419" priority="64">
      <formula>$G$41="✕"</formula>
    </cfRule>
  </conditionalFormatting>
  <conditionalFormatting sqref="I51">
    <cfRule type="expression" dxfId="3418" priority="59">
      <formula>$G$51="✕"</formula>
    </cfRule>
  </conditionalFormatting>
  <conditionalFormatting sqref="I53 L53:O53 L54:N54">
    <cfRule type="expression" dxfId="3417" priority="57">
      <formula>$G$53="✕"</formula>
    </cfRule>
  </conditionalFormatting>
  <conditionalFormatting sqref="I55">
    <cfRule type="expression" dxfId="3416" priority="56">
      <formula>$G$55="✕"</formula>
    </cfRule>
  </conditionalFormatting>
  <conditionalFormatting sqref="I57">
    <cfRule type="expression" dxfId="3415" priority="50">
      <formula>$G$57="✕"</formula>
    </cfRule>
  </conditionalFormatting>
  <conditionalFormatting sqref="I59">
    <cfRule type="expression" dxfId="3414" priority="37">
      <formula>$G$55="✕"</formula>
    </cfRule>
  </conditionalFormatting>
  <conditionalFormatting sqref="I61">
    <cfRule type="expression" dxfId="3413" priority="8">
      <formula>$G$57="✕"</formula>
    </cfRule>
  </conditionalFormatting>
  <conditionalFormatting sqref="I21:J22 O21:O22">
    <cfRule type="expression" dxfId="3412" priority="80">
      <formula>$G$21="✕"</formula>
    </cfRule>
  </conditionalFormatting>
  <conditionalFormatting sqref="I23:J24 O23:O24">
    <cfRule type="expression" dxfId="3411" priority="78">
      <formula>$G$23="✕"</formula>
    </cfRule>
  </conditionalFormatting>
  <conditionalFormatting sqref="I25:J26 O25:O26">
    <cfRule type="expression" dxfId="3410" priority="77">
      <formula>$G$25="✕"</formula>
    </cfRule>
  </conditionalFormatting>
  <conditionalFormatting sqref="I27:J28 O27:O28">
    <cfRule type="expression" dxfId="3409" priority="76">
      <formula>$G$27="✕"</formula>
    </cfRule>
  </conditionalFormatting>
  <conditionalFormatting sqref="I15:O15 I16:N16">
    <cfRule type="expression" dxfId="3408" priority="70">
      <formula>$G$15="✕"</formula>
    </cfRule>
  </conditionalFormatting>
  <conditionalFormatting sqref="I15:O15">
    <cfRule type="expression" dxfId="3407" priority="85">
      <formula>$AD$3="不可"</formula>
    </cfRule>
  </conditionalFormatting>
  <conditionalFormatting sqref="I47:P48">
    <cfRule type="expression" dxfId="3406" priority="53">
      <formula>$G$47="✕"</formula>
    </cfRule>
  </conditionalFormatting>
  <conditionalFormatting sqref="I49:P50">
    <cfRule type="expression" dxfId="3405" priority="52">
      <formula>$G$49="✕"</formula>
    </cfRule>
  </conditionalFormatting>
  <conditionalFormatting sqref="I45:Q45 AF45 I46:P46 Q47 AF47 Q49 AF49">
    <cfRule type="expression" dxfId="3404" priority="54">
      <formula>$G$45="✕"</formula>
    </cfRule>
  </conditionalFormatting>
  <conditionalFormatting sqref="I19:S19 I20:J20 O20 K21:N21 P21:S21 Y21 AD21 K23:N23 P23:S23 Y23 AD23 K25:N25 P25:S25 K27:N27 P27:S27">
    <cfRule type="expression" priority="81">
      <formula>$G$19="✕"</formula>
    </cfRule>
    <cfRule type="expression" dxfId="3403" priority="79">
      <formula>$G$19="✕"</formula>
    </cfRule>
  </conditionalFormatting>
  <conditionalFormatting sqref="L15:N16">
    <cfRule type="containsBlanks" dxfId="3402" priority="65">
      <formula>LEN(TRIM(L15))=0</formula>
    </cfRule>
    <cfRule type="expression" dxfId="3401" priority="51">
      <formula>$G$15="✕"</formula>
    </cfRule>
  </conditionalFormatting>
  <conditionalFormatting sqref="L45:N50 L43:O44">
    <cfRule type="containsBlanks" dxfId="3400" priority="62">
      <formula>LEN(TRIM(L43))=0</formula>
    </cfRule>
  </conditionalFormatting>
  <conditionalFormatting sqref="L53:N54">
    <cfRule type="expression" dxfId="3399" priority="61">
      <formula>$G$15="✕"</formula>
    </cfRule>
    <cfRule type="containsBlanks" dxfId="3398" priority="60">
      <formula>LEN(TRIM(L53))=0</formula>
    </cfRule>
  </conditionalFormatting>
  <conditionalFormatting sqref="M43:O44">
    <cfRule type="expression" dxfId="3397" priority="7">
      <formula>$G$45="✕"</formula>
    </cfRule>
  </conditionalFormatting>
  <conditionalFormatting sqref="N41:O42">
    <cfRule type="expression" dxfId="3396" priority="2">
      <formula>$AD$3="不可"</formula>
    </cfRule>
    <cfRule type="containsBlanks" dxfId="3395" priority="3">
      <formula>LEN(TRIM(N41))=0</formula>
    </cfRule>
    <cfRule type="expression" dxfId="3394" priority="1">
      <formula>$G$45="✕"</formula>
    </cfRule>
  </conditionalFormatting>
  <conditionalFormatting sqref="T15">
    <cfRule type="containsText" dxfId="3392" priority="33" operator="containsText" text="✕">
      <formula>NOT(ISERROR(SEARCH("✕",T15)))</formula>
    </cfRule>
  </conditionalFormatting>
  <conditionalFormatting sqref="T39">
    <cfRule type="containsText" dxfId="3390" priority="27" operator="containsText" text="✕">
      <formula>NOT(ISERROR(SEARCH("✕",T39)))</formula>
    </cfRule>
  </conditionalFormatting>
  <conditionalFormatting sqref="T51">
    <cfRule type="containsText" dxfId="3389" priority="25" operator="containsText" text="✕">
      <formula>NOT(ISERROR(SEARCH("✕",T51)))</formula>
    </cfRule>
  </conditionalFormatting>
  <conditionalFormatting sqref="T59">
    <cfRule type="containsText" dxfId="3386" priority="23" operator="containsText" text="✕">
      <formula>NOT(ISERROR(SEARCH("✕",T59)))</formula>
    </cfRule>
  </conditionalFormatting>
  <conditionalFormatting sqref="V15">
    <cfRule type="expression" dxfId="3385" priority="69">
      <formula>$T$15="✕"</formula>
    </cfRule>
  </conditionalFormatting>
  <conditionalFormatting sqref="V17 AC17">
    <cfRule type="expression" dxfId="3384" priority="66">
      <formula>$T$17="✕"</formula>
    </cfRule>
  </conditionalFormatting>
  <conditionalFormatting sqref="V41">
    <cfRule type="containsBlanks" dxfId="3383" priority="34">
      <formula>LEN(TRIM(V41))=0</formula>
    </cfRule>
    <cfRule type="expression" dxfId="3382" priority="35">
      <formula>$G$41="✕"</formula>
    </cfRule>
  </conditionalFormatting>
  <conditionalFormatting sqref="V51">
    <cfRule type="expression" dxfId="3381" priority="58">
      <formula>$T$51="✕"</formula>
    </cfRule>
  </conditionalFormatting>
  <conditionalFormatting sqref="V53">
    <cfRule type="expression" dxfId="3380" priority="44">
      <formula>$G$53="✕"</formula>
    </cfRule>
  </conditionalFormatting>
  <conditionalFormatting sqref="V55">
    <cfRule type="expression" dxfId="3379" priority="55">
      <formula>$S$55="✕"</formula>
    </cfRule>
  </conditionalFormatting>
  <conditionalFormatting sqref="V59">
    <cfRule type="expression" dxfId="3378" priority="36">
      <formula>$S$55="✕"</formula>
    </cfRule>
  </conditionalFormatting>
  <conditionalFormatting sqref="V21:W22 AB21:AB22">
    <cfRule type="expression" dxfId="3377" priority="74">
      <formula>$S$21="✕"</formula>
    </cfRule>
  </conditionalFormatting>
  <conditionalFormatting sqref="V23:W24 AB23:AB24">
    <cfRule type="expression" dxfId="3376" priority="73">
      <formula>$S$23="✕"</formula>
    </cfRule>
  </conditionalFormatting>
  <conditionalFormatting sqref="V19:X19 Z19:AC19 AE19:AF19 V20:W20 AB20 X21 Z21:AA21 AC21 AE21:AF21 X23 Z23:AA23 AC23 AE23:AF23">
    <cfRule type="expression" dxfId="3375" priority="75">
      <formula>$S$19="✕"</formula>
    </cfRule>
  </conditionalFormatting>
  <conditionalFormatting sqref="W39:X40">
    <cfRule type="containsBlanks" dxfId="3374" priority="6">
      <formula>LEN(TRIM(W39))=0</formula>
    </cfRule>
    <cfRule type="expression" dxfId="3373" priority="4">
      <formula>$G$45="✕"</formula>
    </cfRule>
    <cfRule type="expression" dxfId="3372" priority="5">
      <formula>$AD$3="不可"</formula>
    </cfRule>
  </conditionalFormatting>
  <conditionalFormatting sqref="Y19">
    <cfRule type="expression" priority="48">
      <formula>$G$19="✕"</formula>
    </cfRule>
    <cfRule type="expression" dxfId="3371" priority="47">
      <formula>$G$19="✕"</formula>
    </cfRule>
  </conditionalFormatting>
  <conditionalFormatting sqref="Y53:AA54">
    <cfRule type="expression" dxfId="3370" priority="42">
      <formula>$G$15="✕"</formula>
    </cfRule>
    <cfRule type="containsBlanks" dxfId="3369" priority="41">
      <formula>LEN(TRIM(Y53))=0</formula>
    </cfRule>
    <cfRule type="expression" dxfId="3368" priority="43">
      <formula>$AD$3="不可"</formula>
    </cfRule>
    <cfRule type="expression" dxfId="3367" priority="40">
      <formula>$G$53="✕"</formula>
    </cfRule>
  </conditionalFormatting>
  <conditionalFormatting sqref="AA15">
    <cfRule type="containsText" dxfId="3366" priority="31" operator="containsText" text="✕">
      <formula>NOT(ISERROR(SEARCH("✕",AA15)))</formula>
    </cfRule>
  </conditionalFormatting>
  <conditionalFormatting sqref="AA17:AB18">
    <cfRule type="containsBlanks" dxfId="3364" priority="11">
      <formula>LEN(TRIM(AA17))=0</formula>
    </cfRule>
    <cfRule type="expression" dxfId="3363" priority="12">
      <formula>$G$15="✕"</formula>
    </cfRule>
    <cfRule type="expression" dxfId="3362" priority="10">
      <formula>$G$15="✕"</formula>
    </cfRule>
  </conditionalFormatting>
  <conditionalFormatting sqref="AA18:AB18">
    <cfRule type="expression" dxfId="3361" priority="9">
      <formula>$AD$3="不可"</formula>
    </cfRule>
  </conditionalFormatting>
  <conditionalFormatting sqref="AA17:AC17">
    <cfRule type="expression" dxfId="3360" priority="13">
      <formula>$AD$3="不可"</formula>
    </cfRule>
  </conditionalFormatting>
  <conditionalFormatting sqref="AB53">
    <cfRule type="expression" dxfId="3359" priority="39">
      <formula>$AD$3="不可"</formula>
    </cfRule>
    <cfRule type="expression" dxfId="3358" priority="38">
      <formula>$G$53="✕"</formula>
    </cfRule>
  </conditionalFormatting>
  <conditionalFormatting sqref="AC15">
    <cfRule type="expression" dxfId="3357" priority="68">
      <formula>$AA$15="✕"</formula>
    </cfRule>
  </conditionalFormatting>
  <conditionalFormatting sqref="AD19">
    <cfRule type="expression" priority="46">
      <formula>$G$19="✕"</formula>
    </cfRule>
    <cfRule type="expression" dxfId="3356" priority="45">
      <formula>$G$19="✕"</formula>
    </cfRule>
  </conditionalFormatting>
  <dataValidations count="3">
    <dataValidation type="list" allowBlank="1" showInputMessage="1" showErrorMessage="1" sqref="AD3" xr:uid="{3462C168-3CD4-4B90-9A1B-B1FADBF448D5}">
      <formula1>"可,不可"</formula1>
    </dataValidation>
    <dataValidation type="list" allowBlank="1" showInputMessage="1" showErrorMessage="1" sqref="T51:U56 G15:H28 T15:U24 AA15:AB16 T59:U60 G33:H62 T39:U40" xr:uid="{E2151D55-86EB-488A-A247-DB1ED79F9FD4}">
      <formula1>"〇"</formula1>
    </dataValidation>
    <dataValidation type="list" allowBlank="1" showInputMessage="1" showErrorMessage="1" sqref="G78:K80" xr:uid="{29DEF8AE-7C1D-4A30-92AE-C8CAF05CFEC9}">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64F8393D-7887-4360-9654-019ECF9611F4}">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E08DC6B3-138D-4B6F-B6B2-4DACA1FCFAD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30D5C63C-E7DF-4F2A-BB99-27FBB4FFA43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40A57722-B122-4034-805C-FF8D9B3C3402}">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E3B3E751-8E83-4232-8B1C-BE24D0F0747E}">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E5025FF1-F7A9-4AE6-84FB-06F316BA728D}">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6B186B2-3846-4E7A-86AB-61D854E036C3}">
            <xm:f>NOT(ISERROR(SEARCH($G$19="✕",AA15)))</xm:f>
            <xm:f>$G$19="✕"</xm:f>
            <x14:dxf>
              <fill>
                <patternFill>
                  <bgColor theme="0" tint="-0.34998626667073579"/>
                </patternFill>
              </fill>
            </x14:dxf>
          </x14:cfRule>
          <xm:sqref>AA15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3E2A-CFDA-4171-99DE-F2BCA7517091}">
  <sheetPr codeName="Sheet33">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526</v>
      </c>
      <c r="H1" s="196"/>
      <c r="I1" s="196"/>
      <c r="J1" s="196"/>
      <c r="K1" s="196"/>
      <c r="L1" s="196"/>
      <c r="M1" s="196"/>
      <c r="N1" s="196"/>
      <c r="O1" s="196"/>
      <c r="P1" s="196"/>
      <c r="Q1" s="196"/>
      <c r="R1" s="196"/>
      <c r="S1" s="196"/>
      <c r="T1" s="196"/>
      <c r="U1" s="196"/>
      <c r="V1" s="196"/>
      <c r="W1" s="201"/>
      <c r="X1" s="201"/>
      <c r="Y1" s="201"/>
      <c r="Z1" s="202"/>
      <c r="AA1" s="166" t="s">
        <v>47</v>
      </c>
      <c r="AB1" s="167"/>
      <c r="AC1" s="168"/>
      <c r="AD1" s="80" t="s">
        <v>1858</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527</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549</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528</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529</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530</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531</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1</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10</v>
      </c>
      <c r="L19" s="123" t="s">
        <v>48</v>
      </c>
      <c r="M19" s="136">
        <v>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10</v>
      </c>
      <c r="L21" s="123" t="s">
        <v>48</v>
      </c>
      <c r="M21" s="136">
        <v>0</v>
      </c>
      <c r="N21" s="123" t="s">
        <v>49</v>
      </c>
      <c r="O21" s="123" t="s">
        <v>263</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10</v>
      </c>
      <c r="L23" s="123" t="s">
        <v>48</v>
      </c>
      <c r="M23" s="136">
        <v>0</v>
      </c>
      <c r="N23" s="123" t="s">
        <v>49</v>
      </c>
      <c r="O23" s="123" t="s">
        <v>263</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10</v>
      </c>
      <c r="L25" s="123" t="s">
        <v>48</v>
      </c>
      <c r="M25" s="136">
        <v>0</v>
      </c>
      <c r="N25" s="123" t="s">
        <v>49</v>
      </c>
      <c r="O25" s="123" t="s">
        <v>263</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10</v>
      </c>
      <c r="L27" s="123" t="s">
        <v>48</v>
      </c>
      <c r="M27" s="136">
        <v>0</v>
      </c>
      <c r="N27" s="123" t="s">
        <v>49</v>
      </c>
      <c r="O27" s="123" t="s">
        <v>263</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532</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533</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534</v>
      </c>
      <c r="I63" s="107"/>
      <c r="J63" s="107"/>
      <c r="K63" s="107"/>
      <c r="L63" s="107"/>
      <c r="M63" s="107"/>
      <c r="N63" s="107"/>
      <c r="O63" s="107"/>
      <c r="P63" s="107"/>
      <c r="Q63" s="107"/>
      <c r="R63" s="107"/>
      <c r="S63" s="108"/>
      <c r="T63" s="5" t="s">
        <v>3</v>
      </c>
      <c r="U63" s="107" t="s">
        <v>265</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99</v>
      </c>
      <c r="I64" s="114"/>
      <c r="J64" s="114"/>
      <c r="K64" s="114"/>
      <c r="L64" s="114"/>
      <c r="M64" s="114"/>
      <c r="N64" s="114"/>
      <c r="O64" s="114"/>
      <c r="P64" s="114"/>
      <c r="Q64" s="114"/>
      <c r="R64" s="114"/>
      <c r="S64" s="115"/>
      <c r="T64" s="4" t="s">
        <v>3</v>
      </c>
      <c r="U64" s="114" t="s">
        <v>154</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189</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53" t="s">
        <v>535</v>
      </c>
      <c r="I66" s="128"/>
      <c r="J66" s="128"/>
      <c r="K66" s="128"/>
      <c r="L66" s="128"/>
      <c r="M66" s="128"/>
      <c r="N66" s="128"/>
      <c r="O66" s="128"/>
      <c r="P66" s="128"/>
      <c r="Q66" s="128"/>
      <c r="R66" s="128"/>
      <c r="S66" s="191"/>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212"/>
      <c r="I67" s="212"/>
      <c r="J67" s="212"/>
      <c r="K67" s="212"/>
      <c r="L67" s="212"/>
      <c r="M67" s="212"/>
      <c r="N67" s="212"/>
      <c r="O67" s="212"/>
      <c r="P67" s="212"/>
      <c r="Q67" s="212"/>
      <c r="R67" s="212"/>
      <c r="S67" s="213"/>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536</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537</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6">
    <mergeCell ref="AI3:AL4"/>
    <mergeCell ref="N80:Q80"/>
    <mergeCell ref="H66:S67"/>
    <mergeCell ref="A71:F73"/>
    <mergeCell ref="G71:AF73"/>
    <mergeCell ref="A74:F77"/>
    <mergeCell ref="G74:AF77"/>
    <mergeCell ref="A78:F80"/>
    <mergeCell ref="G78:K80"/>
    <mergeCell ref="L78:M80"/>
    <mergeCell ref="N78:Q78"/>
    <mergeCell ref="R78:AF80"/>
    <mergeCell ref="N79:Q79"/>
    <mergeCell ref="A66:F67"/>
    <mergeCell ref="U66:AF66"/>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G63:H66 T63:U67 A66 G67 A68 G68:H70 A71:G71 A72:F73 A74 G74 A78:F80">
    <cfRule type="expression" dxfId="3355" priority="20">
      <formula>$AD$3="不可"</formula>
    </cfRule>
  </conditionalFormatting>
  <conditionalFormatting sqref="A8:H10">
    <cfRule type="expression" dxfId="3354" priority="21">
      <formula>$AD$3="不可"</formula>
    </cfRule>
  </conditionalFormatting>
  <conditionalFormatting sqref="G15 G17 T17 G19 T19 G21 T21 G23 T23 G25 G27 G35 G37 G39 G41 T41 G43 G45 G47 G49 G51 G53 T53 G55 T55 G57 G59 G61">
    <cfRule type="containsText" dxfId="3353" priority="72" operator="containsText" text="✕">
      <formula>NOT(ISERROR(SEARCH("✕",G15)))</formula>
    </cfRule>
  </conditionalFormatting>
  <conditionalFormatting sqref="G33">
    <cfRule type="containsText" dxfId="3350" priority="29" operator="containsText" text="✕">
      <formula>NOT(ISERROR(SEARCH("✕",G33)))</formula>
    </cfRule>
  </conditionalFormatting>
  <conditionalFormatting sqref="G78">
    <cfRule type="expression" dxfId="3349" priority="86">
      <formula>$G$45="✕"</formula>
    </cfRule>
    <cfRule type="expression" dxfId="3348" priority="87">
      <formula>$AD$3="不可"</formula>
    </cfRule>
  </conditionalFormatting>
  <conditionalFormatting sqref="I17">
    <cfRule type="expression" dxfId="3347" priority="49">
      <formula>$G$17="✕"</formula>
    </cfRule>
    <cfRule type="expression" priority="67">
      <formula>$G$17="✕"</formula>
    </cfRule>
  </conditionalFormatting>
  <conditionalFormatting sqref="I33">
    <cfRule type="expression" dxfId="3346" priority="84">
      <formula>$G$33="✕"</formula>
    </cfRule>
  </conditionalFormatting>
  <conditionalFormatting sqref="I35">
    <cfRule type="expression" dxfId="3345" priority="83">
      <formula>$G$35="✕"</formula>
    </cfRule>
  </conditionalFormatting>
  <conditionalFormatting sqref="I37">
    <cfRule type="expression" dxfId="3344" priority="82">
      <formula>$G$37="✕"</formula>
    </cfRule>
  </conditionalFormatting>
  <conditionalFormatting sqref="I41">
    <cfRule type="containsBlanks" dxfId="3343" priority="63">
      <formula>LEN(TRIM(I41))=0</formula>
    </cfRule>
    <cfRule type="expression" dxfId="3342" priority="64">
      <formula>$G$41="✕"</formula>
    </cfRule>
  </conditionalFormatting>
  <conditionalFormatting sqref="I51">
    <cfRule type="expression" dxfId="3341" priority="59">
      <formula>$G$51="✕"</formula>
    </cfRule>
  </conditionalFormatting>
  <conditionalFormatting sqref="I53 L53:O53 L54:N54">
    <cfRule type="expression" dxfId="3340" priority="57">
      <formula>$G$53="✕"</formula>
    </cfRule>
  </conditionalFormatting>
  <conditionalFormatting sqref="I55">
    <cfRule type="expression" dxfId="3339" priority="56">
      <formula>$G$55="✕"</formula>
    </cfRule>
  </conditionalFormatting>
  <conditionalFormatting sqref="I57">
    <cfRule type="expression" dxfId="3338" priority="50">
      <formula>$G$57="✕"</formula>
    </cfRule>
  </conditionalFormatting>
  <conditionalFormatting sqref="I59">
    <cfRule type="expression" dxfId="3337" priority="37">
      <formula>$G$55="✕"</formula>
    </cfRule>
  </conditionalFormatting>
  <conditionalFormatting sqref="I61">
    <cfRule type="expression" dxfId="3336" priority="8">
      <formula>$G$57="✕"</formula>
    </cfRule>
  </conditionalFormatting>
  <conditionalFormatting sqref="I21:J22 O21:O22">
    <cfRule type="expression" dxfId="3335" priority="80">
      <formula>$G$21="✕"</formula>
    </cfRule>
  </conditionalFormatting>
  <conditionalFormatting sqref="I23:J24 O23:O24">
    <cfRule type="expression" dxfId="3334" priority="78">
      <formula>$G$23="✕"</formula>
    </cfRule>
  </conditionalFormatting>
  <conditionalFormatting sqref="I25:J26 O25:O26">
    <cfRule type="expression" dxfId="3333" priority="77">
      <formula>$G$25="✕"</formula>
    </cfRule>
  </conditionalFormatting>
  <conditionalFormatting sqref="I27:J28 O27:O28">
    <cfRule type="expression" dxfId="3332" priority="76">
      <formula>$G$27="✕"</formula>
    </cfRule>
  </conditionalFormatting>
  <conditionalFormatting sqref="I15:O15 I16:N16">
    <cfRule type="expression" dxfId="3331" priority="70">
      <formula>$G$15="✕"</formula>
    </cfRule>
  </conditionalFormatting>
  <conditionalFormatting sqref="I15:O15">
    <cfRule type="expression" dxfId="3330" priority="85">
      <formula>$AD$3="不可"</formula>
    </cfRule>
  </conditionalFormatting>
  <conditionalFormatting sqref="I47:P48">
    <cfRule type="expression" dxfId="3329" priority="53">
      <formula>$G$47="✕"</formula>
    </cfRule>
  </conditionalFormatting>
  <conditionalFormatting sqref="I49:P50">
    <cfRule type="expression" dxfId="3328" priority="52">
      <formula>$G$49="✕"</formula>
    </cfRule>
  </conditionalFormatting>
  <conditionalFormatting sqref="I45:Q45 AF45 I46:P46 Q47 AF47 Q49 AF49">
    <cfRule type="expression" dxfId="3327" priority="54">
      <formula>$G$45="✕"</formula>
    </cfRule>
  </conditionalFormatting>
  <conditionalFormatting sqref="I19:S19 I20:J20 O20 K21:N21 P21:S21 Y21 AD21 K23:N23 P23:S23 Y23 AD23 K25:N25 P25:S25 K27:N27 P27:S27">
    <cfRule type="expression" priority="81">
      <formula>$G$19="✕"</formula>
    </cfRule>
    <cfRule type="expression" dxfId="3326" priority="79">
      <formula>$G$19="✕"</formula>
    </cfRule>
  </conditionalFormatting>
  <conditionalFormatting sqref="L15:N16">
    <cfRule type="containsBlanks" dxfId="3325" priority="65">
      <formula>LEN(TRIM(L15))=0</formula>
    </cfRule>
    <cfRule type="expression" dxfId="3324" priority="51">
      <formula>$G$15="✕"</formula>
    </cfRule>
  </conditionalFormatting>
  <conditionalFormatting sqref="L45:N50 L43:O44">
    <cfRule type="containsBlanks" dxfId="3323" priority="62">
      <formula>LEN(TRIM(L43))=0</formula>
    </cfRule>
  </conditionalFormatting>
  <conditionalFormatting sqref="L53:N54">
    <cfRule type="expression" dxfId="3322" priority="61">
      <formula>$G$15="✕"</formula>
    </cfRule>
    <cfRule type="containsBlanks" dxfId="3321" priority="60">
      <formula>LEN(TRIM(L53))=0</formula>
    </cfRule>
  </conditionalFormatting>
  <conditionalFormatting sqref="M43:O44">
    <cfRule type="expression" dxfId="3320" priority="7">
      <formula>$G$45="✕"</formula>
    </cfRule>
  </conditionalFormatting>
  <conditionalFormatting sqref="N41:O42">
    <cfRule type="expression" dxfId="3319" priority="2">
      <formula>$AD$3="不可"</formula>
    </cfRule>
    <cfRule type="containsBlanks" dxfId="3318" priority="3">
      <formula>LEN(TRIM(N41))=0</formula>
    </cfRule>
    <cfRule type="expression" dxfId="3317" priority="1">
      <formula>$G$45="✕"</formula>
    </cfRule>
  </conditionalFormatting>
  <conditionalFormatting sqref="T15">
    <cfRule type="containsText" dxfId="3315" priority="33" operator="containsText" text="✕">
      <formula>NOT(ISERROR(SEARCH("✕",T15)))</formula>
    </cfRule>
  </conditionalFormatting>
  <conditionalFormatting sqref="T39">
    <cfRule type="containsText" dxfId="3313" priority="27" operator="containsText" text="✕">
      <formula>NOT(ISERROR(SEARCH("✕",T39)))</formula>
    </cfRule>
  </conditionalFormatting>
  <conditionalFormatting sqref="T51">
    <cfRule type="containsText" dxfId="3312" priority="25" operator="containsText" text="✕">
      <formula>NOT(ISERROR(SEARCH("✕",T51)))</formula>
    </cfRule>
  </conditionalFormatting>
  <conditionalFormatting sqref="T59">
    <cfRule type="containsText" dxfId="3309" priority="23" operator="containsText" text="✕">
      <formula>NOT(ISERROR(SEARCH("✕",T59)))</formula>
    </cfRule>
  </conditionalFormatting>
  <conditionalFormatting sqref="V15">
    <cfRule type="expression" dxfId="3308" priority="69">
      <formula>$T$15="✕"</formula>
    </cfRule>
  </conditionalFormatting>
  <conditionalFormatting sqref="V17 AC17">
    <cfRule type="expression" dxfId="3307" priority="66">
      <formula>$T$17="✕"</formula>
    </cfRule>
  </conditionalFormatting>
  <conditionalFormatting sqref="V41">
    <cfRule type="containsBlanks" dxfId="3306" priority="34">
      <formula>LEN(TRIM(V41))=0</formula>
    </cfRule>
    <cfRule type="expression" dxfId="3305" priority="35">
      <formula>$G$41="✕"</formula>
    </cfRule>
  </conditionalFormatting>
  <conditionalFormatting sqref="V51">
    <cfRule type="expression" dxfId="3304" priority="58">
      <formula>$T$51="✕"</formula>
    </cfRule>
  </conditionalFormatting>
  <conditionalFormatting sqref="V53">
    <cfRule type="expression" dxfId="3303" priority="44">
      <formula>$G$53="✕"</formula>
    </cfRule>
  </conditionalFormatting>
  <conditionalFormatting sqref="V55">
    <cfRule type="expression" dxfId="3302" priority="55">
      <formula>$S$55="✕"</formula>
    </cfRule>
  </conditionalFormatting>
  <conditionalFormatting sqref="V59">
    <cfRule type="expression" dxfId="3301" priority="36">
      <formula>$S$55="✕"</formula>
    </cfRule>
  </conditionalFormatting>
  <conditionalFormatting sqref="V21:W22 AB21:AB22">
    <cfRule type="expression" dxfId="3300" priority="74">
      <formula>$S$21="✕"</formula>
    </cfRule>
  </conditionalFormatting>
  <conditionalFormatting sqref="V23:W24 AB23:AB24">
    <cfRule type="expression" dxfId="3299" priority="73">
      <formula>$S$23="✕"</formula>
    </cfRule>
  </conditionalFormatting>
  <conditionalFormatting sqref="V19:X19 Z19:AC19 AE19:AF19 V20:W20 AB20 X21 Z21:AA21 AC21 AE21:AF21 X23 Z23:AA23 AC23 AE23:AF23">
    <cfRule type="expression" dxfId="3298" priority="75">
      <formula>$S$19="✕"</formula>
    </cfRule>
  </conditionalFormatting>
  <conditionalFormatting sqref="W39:X40">
    <cfRule type="containsBlanks" dxfId="3297" priority="6">
      <formula>LEN(TRIM(W39))=0</formula>
    </cfRule>
    <cfRule type="expression" dxfId="3296" priority="4">
      <formula>$G$45="✕"</formula>
    </cfRule>
    <cfRule type="expression" dxfId="3295" priority="5">
      <formula>$AD$3="不可"</formula>
    </cfRule>
  </conditionalFormatting>
  <conditionalFormatting sqref="Y19">
    <cfRule type="expression" priority="48">
      <formula>$G$19="✕"</formula>
    </cfRule>
    <cfRule type="expression" dxfId="3294" priority="47">
      <formula>$G$19="✕"</formula>
    </cfRule>
  </conditionalFormatting>
  <conditionalFormatting sqref="Y53:AA54">
    <cfRule type="expression" dxfId="3293" priority="42">
      <formula>$G$15="✕"</formula>
    </cfRule>
    <cfRule type="containsBlanks" dxfId="3292" priority="41">
      <formula>LEN(TRIM(Y53))=0</formula>
    </cfRule>
    <cfRule type="expression" dxfId="3291" priority="43">
      <formula>$AD$3="不可"</formula>
    </cfRule>
    <cfRule type="expression" dxfId="3290" priority="40">
      <formula>$G$53="✕"</formula>
    </cfRule>
  </conditionalFormatting>
  <conditionalFormatting sqref="AA15">
    <cfRule type="containsText" dxfId="3289" priority="31" operator="containsText" text="✕">
      <formula>NOT(ISERROR(SEARCH("✕",AA15)))</formula>
    </cfRule>
  </conditionalFormatting>
  <conditionalFormatting sqref="AA17:AB18">
    <cfRule type="containsBlanks" dxfId="3287" priority="11">
      <formula>LEN(TRIM(AA17))=0</formula>
    </cfRule>
    <cfRule type="expression" dxfId="3286" priority="12">
      <formula>$G$15="✕"</formula>
    </cfRule>
    <cfRule type="expression" dxfId="3285" priority="10">
      <formula>$G$15="✕"</formula>
    </cfRule>
  </conditionalFormatting>
  <conditionalFormatting sqref="AA18:AB18">
    <cfRule type="expression" dxfId="3284" priority="9">
      <formula>$AD$3="不可"</formula>
    </cfRule>
  </conditionalFormatting>
  <conditionalFormatting sqref="AA17:AC17">
    <cfRule type="expression" dxfId="3283" priority="13">
      <formula>$AD$3="不可"</formula>
    </cfRule>
  </conditionalFormatting>
  <conditionalFormatting sqref="AB53">
    <cfRule type="expression" dxfId="3282" priority="39">
      <formula>$AD$3="不可"</formula>
    </cfRule>
    <cfRule type="expression" dxfId="3281" priority="38">
      <formula>$G$53="✕"</formula>
    </cfRule>
  </conditionalFormatting>
  <conditionalFormatting sqref="AC15">
    <cfRule type="expression" dxfId="3280" priority="68">
      <formula>$AA$15="✕"</formula>
    </cfRule>
  </conditionalFormatting>
  <conditionalFormatting sqref="AD19">
    <cfRule type="expression" priority="46">
      <formula>$G$19="✕"</formula>
    </cfRule>
    <cfRule type="expression" dxfId="3279" priority="45">
      <formula>$G$19="✕"</formula>
    </cfRule>
  </conditionalFormatting>
  <dataValidations count="3">
    <dataValidation type="list" allowBlank="1" showInputMessage="1" showErrorMessage="1" sqref="G78:K80" xr:uid="{38A89E28-95AF-47ED-8776-D055B89740B4}">
      <formula1>"希望,希望しない"</formula1>
    </dataValidation>
    <dataValidation type="list" allowBlank="1" showInputMessage="1" showErrorMessage="1" sqref="T51:U56 G15:H28 T15:U24 AA15:AB16 T59:U60 G33:H62 T39:U40" xr:uid="{DCB2CE4F-0AE5-428E-9C87-8A920C78D194}">
      <formula1>"〇"</formula1>
    </dataValidation>
    <dataValidation type="list" allowBlank="1" showInputMessage="1" showErrorMessage="1" sqref="AD3" xr:uid="{BA0A4540-2D3D-45CE-A7BE-47E765B04C91}">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FE3E4BC1-67A2-44E0-9B9A-E8C2B02F0663}">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1BB176C7-DF27-4B99-BCC0-AD1550D36837}">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31050414-9E2E-44FD-BE19-97CD47D0FB2E}">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2E50665-3D2E-4181-B78D-D35797E965C0}">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4374E45-D0ED-48E3-B30F-380FC38A73D8}">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E6CDF008-CA98-453C-89F6-8F51660EC89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086CA827-8449-4FC5-A406-DA9C829A847D}">
            <xm:f>NOT(ISERROR(SEARCH($G$19="✕",AA15)))</xm:f>
            <xm:f>$G$19="✕"</xm:f>
            <x14:dxf>
              <fill>
                <patternFill>
                  <bgColor theme="0" tint="-0.34998626667073579"/>
                </patternFill>
              </fill>
            </x14:dxf>
          </x14:cfRule>
          <xm:sqref>AA15</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7341F-7319-4769-BFD7-A75266D98D36}">
  <sheetPr codeName="Sheet55">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929</v>
      </c>
      <c r="H1" s="196"/>
      <c r="I1" s="196"/>
      <c r="J1" s="196"/>
      <c r="K1" s="196"/>
      <c r="L1" s="196"/>
      <c r="M1" s="196"/>
      <c r="N1" s="196"/>
      <c r="O1" s="196"/>
      <c r="P1" s="196"/>
      <c r="Q1" s="196"/>
      <c r="R1" s="196"/>
      <c r="S1" s="196"/>
      <c r="T1" s="196"/>
      <c r="U1" s="196"/>
      <c r="V1" s="196"/>
      <c r="W1" s="201"/>
      <c r="X1" s="201"/>
      <c r="Y1" s="201"/>
      <c r="Z1" s="202"/>
      <c r="AA1" s="166" t="s">
        <v>47</v>
      </c>
      <c r="AB1" s="167"/>
      <c r="AC1" s="168"/>
      <c r="AD1" s="80" t="s">
        <v>1859</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678</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930</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931</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932</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933</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934</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935</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70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17</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17</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17</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17</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125</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17</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944</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t="s">
        <v>936</v>
      </c>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t="s">
        <v>73</v>
      </c>
      <c r="U39" s="140"/>
      <c r="V39" s="147" t="s">
        <v>67</v>
      </c>
      <c r="W39" s="136">
        <v>5</v>
      </c>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5</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5</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t="s">
        <v>73</v>
      </c>
      <c r="H57" s="82"/>
      <c r="I57" s="122" t="s">
        <v>43</v>
      </c>
      <c r="J57" s="123"/>
      <c r="K57" s="123"/>
      <c r="L57" s="126" t="s">
        <v>65</v>
      </c>
      <c r="M57" s="128" t="s">
        <v>937</v>
      </c>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938</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265</v>
      </c>
      <c r="I63" s="107"/>
      <c r="J63" s="107"/>
      <c r="K63" s="107"/>
      <c r="L63" s="107"/>
      <c r="M63" s="107"/>
      <c r="N63" s="107"/>
      <c r="O63" s="107"/>
      <c r="P63" s="107"/>
      <c r="Q63" s="107"/>
      <c r="R63" s="107"/>
      <c r="S63" s="108"/>
      <c r="T63" s="5" t="s">
        <v>3</v>
      </c>
      <c r="U63" s="107" t="s">
        <v>266</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189</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99</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939</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940</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941</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942</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943</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278" priority="20">
      <formula>$AD$3="不可"</formula>
    </cfRule>
  </conditionalFormatting>
  <conditionalFormatting sqref="A8:H10">
    <cfRule type="expression" dxfId="3277" priority="21">
      <formula>$AD$3="不可"</formula>
    </cfRule>
  </conditionalFormatting>
  <conditionalFormatting sqref="G15 G17 T17 G19 T19 G21 T21 G23 T23 G25 G27 G35 G37 G39 G41 T41 G43 G45 G47 G49 G51 G53 T53 G55 T55 G57 G59 G61">
    <cfRule type="containsText" dxfId="3276" priority="72" operator="containsText" text="✕">
      <formula>NOT(ISERROR(SEARCH("✕",G15)))</formula>
    </cfRule>
  </conditionalFormatting>
  <conditionalFormatting sqref="G33">
    <cfRule type="containsText" dxfId="3273" priority="29" operator="containsText" text="✕">
      <formula>NOT(ISERROR(SEARCH("✕",G33)))</formula>
    </cfRule>
  </conditionalFormatting>
  <conditionalFormatting sqref="G78">
    <cfRule type="expression" dxfId="3272" priority="86">
      <formula>$G$45="✕"</formula>
    </cfRule>
    <cfRule type="expression" dxfId="3271" priority="87">
      <formula>$AD$3="不可"</formula>
    </cfRule>
  </conditionalFormatting>
  <conditionalFormatting sqref="I17">
    <cfRule type="expression" dxfId="3270" priority="49">
      <formula>$G$17="✕"</formula>
    </cfRule>
    <cfRule type="expression" priority="67">
      <formula>$G$17="✕"</formula>
    </cfRule>
  </conditionalFormatting>
  <conditionalFormatting sqref="I33">
    <cfRule type="expression" dxfId="3269" priority="84">
      <formula>$G$33="✕"</formula>
    </cfRule>
  </conditionalFormatting>
  <conditionalFormatting sqref="I35">
    <cfRule type="expression" dxfId="3268" priority="83">
      <formula>$G$35="✕"</formula>
    </cfRule>
  </conditionalFormatting>
  <conditionalFormatting sqref="I37">
    <cfRule type="expression" dxfId="3267" priority="82">
      <formula>$G$37="✕"</formula>
    </cfRule>
  </conditionalFormatting>
  <conditionalFormatting sqref="I41">
    <cfRule type="containsBlanks" dxfId="3266" priority="63">
      <formula>LEN(TRIM(I41))=0</formula>
    </cfRule>
    <cfRule type="expression" dxfId="3265" priority="64">
      <formula>$G$41="✕"</formula>
    </cfRule>
  </conditionalFormatting>
  <conditionalFormatting sqref="I51">
    <cfRule type="expression" dxfId="3264" priority="59">
      <formula>$G$51="✕"</formula>
    </cfRule>
  </conditionalFormatting>
  <conditionalFormatting sqref="I53 L53:O53 L54:N54">
    <cfRule type="expression" dxfId="3263" priority="57">
      <formula>$G$53="✕"</formula>
    </cfRule>
  </conditionalFormatting>
  <conditionalFormatting sqref="I55">
    <cfRule type="expression" dxfId="3262" priority="56">
      <formula>$G$55="✕"</formula>
    </cfRule>
  </conditionalFormatting>
  <conditionalFormatting sqref="I57">
    <cfRule type="expression" dxfId="3261" priority="50">
      <formula>$G$57="✕"</formula>
    </cfRule>
  </conditionalFormatting>
  <conditionalFormatting sqref="I59">
    <cfRule type="expression" dxfId="3260" priority="37">
      <formula>$G$55="✕"</formula>
    </cfRule>
  </conditionalFormatting>
  <conditionalFormatting sqref="I61">
    <cfRule type="expression" dxfId="3259" priority="8">
      <formula>$G$57="✕"</formula>
    </cfRule>
  </conditionalFormatting>
  <conditionalFormatting sqref="I21:J22 O21:O22">
    <cfRule type="expression" dxfId="3258" priority="80">
      <formula>$G$21="✕"</formula>
    </cfRule>
  </conditionalFormatting>
  <conditionalFormatting sqref="I23:J24 O23:O24">
    <cfRule type="expression" dxfId="3257" priority="78">
      <formula>$G$23="✕"</formula>
    </cfRule>
  </conditionalFormatting>
  <conditionalFormatting sqref="I25:J26 O25:O26">
    <cfRule type="expression" dxfId="3256" priority="77">
      <formula>$G$25="✕"</formula>
    </cfRule>
  </conditionalFormatting>
  <conditionalFormatting sqref="I27:J28 O27:O28">
    <cfRule type="expression" dxfId="3255" priority="76">
      <formula>$G$27="✕"</formula>
    </cfRule>
  </conditionalFormatting>
  <conditionalFormatting sqref="I15:O15 I16:N16">
    <cfRule type="expression" dxfId="3254" priority="70">
      <formula>$G$15="✕"</formula>
    </cfRule>
  </conditionalFormatting>
  <conditionalFormatting sqref="I15:O15">
    <cfRule type="expression" dxfId="3253" priority="85">
      <formula>$AD$3="不可"</formula>
    </cfRule>
  </conditionalFormatting>
  <conditionalFormatting sqref="I47:P48">
    <cfRule type="expression" dxfId="3252" priority="53">
      <formula>$G$47="✕"</formula>
    </cfRule>
  </conditionalFormatting>
  <conditionalFormatting sqref="I49:P50">
    <cfRule type="expression" dxfId="3251" priority="52">
      <formula>$G$49="✕"</formula>
    </cfRule>
  </conditionalFormatting>
  <conditionalFormatting sqref="I45:Q45 AF45 I46:P46 Q47 AF47 Q49 AF49">
    <cfRule type="expression" dxfId="3250" priority="54">
      <formula>$G$45="✕"</formula>
    </cfRule>
  </conditionalFormatting>
  <conditionalFormatting sqref="I19:S19 I20:J20 O20 K21:N21 P21:S21 Y21 AD21 K23:N23 P23:S23 Y23 AD23 K25:N25 P25:S25 K27:N27 P27:S27">
    <cfRule type="expression" priority="81">
      <formula>$G$19="✕"</formula>
    </cfRule>
    <cfRule type="expression" dxfId="3249" priority="79">
      <formula>$G$19="✕"</formula>
    </cfRule>
  </conditionalFormatting>
  <conditionalFormatting sqref="L15:N16">
    <cfRule type="containsBlanks" dxfId="3248" priority="65">
      <formula>LEN(TRIM(L15))=0</formula>
    </cfRule>
    <cfRule type="expression" dxfId="3247" priority="51">
      <formula>$G$15="✕"</formula>
    </cfRule>
  </conditionalFormatting>
  <conditionalFormatting sqref="L45:N50 L43:O44">
    <cfRule type="containsBlanks" dxfId="3246" priority="62">
      <formula>LEN(TRIM(L43))=0</formula>
    </cfRule>
  </conditionalFormatting>
  <conditionalFormatting sqref="L53:N54">
    <cfRule type="expression" dxfId="3245" priority="61">
      <formula>$G$15="✕"</formula>
    </cfRule>
    <cfRule type="containsBlanks" dxfId="3244" priority="60">
      <formula>LEN(TRIM(L53))=0</formula>
    </cfRule>
  </conditionalFormatting>
  <conditionalFormatting sqref="M43:O44">
    <cfRule type="expression" dxfId="3243" priority="7">
      <formula>$G$45="✕"</formula>
    </cfRule>
  </conditionalFormatting>
  <conditionalFormatting sqref="N41:O42">
    <cfRule type="expression" dxfId="3242" priority="2">
      <formula>$AD$3="不可"</formula>
    </cfRule>
    <cfRule type="containsBlanks" dxfId="3241" priority="3">
      <formula>LEN(TRIM(N41))=0</formula>
    </cfRule>
    <cfRule type="expression" dxfId="3240" priority="1">
      <formula>$G$45="✕"</formula>
    </cfRule>
  </conditionalFormatting>
  <conditionalFormatting sqref="T15">
    <cfRule type="containsText" dxfId="3238" priority="33" operator="containsText" text="✕">
      <formula>NOT(ISERROR(SEARCH("✕",T15)))</formula>
    </cfRule>
  </conditionalFormatting>
  <conditionalFormatting sqref="T39">
    <cfRule type="containsText" dxfId="3236" priority="27" operator="containsText" text="✕">
      <formula>NOT(ISERROR(SEARCH("✕",T39)))</formula>
    </cfRule>
  </conditionalFormatting>
  <conditionalFormatting sqref="T51">
    <cfRule type="containsText" dxfId="3235" priority="25" operator="containsText" text="✕">
      <formula>NOT(ISERROR(SEARCH("✕",T51)))</formula>
    </cfRule>
  </conditionalFormatting>
  <conditionalFormatting sqref="T59">
    <cfRule type="containsText" dxfId="3232" priority="23" operator="containsText" text="✕">
      <formula>NOT(ISERROR(SEARCH("✕",T59)))</formula>
    </cfRule>
  </conditionalFormatting>
  <conditionalFormatting sqref="V15">
    <cfRule type="expression" dxfId="3231" priority="69">
      <formula>$T$15="✕"</formula>
    </cfRule>
  </conditionalFormatting>
  <conditionalFormatting sqref="V17 AC17">
    <cfRule type="expression" dxfId="3230" priority="66">
      <formula>$T$17="✕"</formula>
    </cfRule>
  </conditionalFormatting>
  <conditionalFormatting sqref="V41">
    <cfRule type="containsBlanks" dxfId="3229" priority="34">
      <formula>LEN(TRIM(V41))=0</formula>
    </cfRule>
    <cfRule type="expression" dxfId="3228" priority="35">
      <formula>$G$41="✕"</formula>
    </cfRule>
  </conditionalFormatting>
  <conditionalFormatting sqref="V51">
    <cfRule type="expression" dxfId="3227" priority="58">
      <formula>$T$51="✕"</formula>
    </cfRule>
  </conditionalFormatting>
  <conditionalFormatting sqref="V53">
    <cfRule type="expression" dxfId="3226" priority="44">
      <formula>$G$53="✕"</formula>
    </cfRule>
  </conditionalFormatting>
  <conditionalFormatting sqref="V55">
    <cfRule type="expression" dxfId="3225" priority="55">
      <formula>$S$55="✕"</formula>
    </cfRule>
  </conditionalFormatting>
  <conditionalFormatting sqref="V59">
    <cfRule type="expression" dxfId="3224" priority="36">
      <formula>$S$55="✕"</formula>
    </cfRule>
  </conditionalFormatting>
  <conditionalFormatting sqref="V21:W22 AB21:AB22">
    <cfRule type="expression" dxfId="3223" priority="74">
      <formula>$S$21="✕"</formula>
    </cfRule>
  </conditionalFormatting>
  <conditionalFormatting sqref="V23:W24 AB23:AB24">
    <cfRule type="expression" dxfId="3222" priority="73">
      <formula>$S$23="✕"</formula>
    </cfRule>
  </conditionalFormatting>
  <conditionalFormatting sqref="V19:X19 Z19:AC19 AE19:AF19 V20:W20 AB20 X21 Z21:AA21 AC21 AE21:AF21 X23 Z23:AA23 AC23 AE23:AF23">
    <cfRule type="expression" dxfId="3221" priority="75">
      <formula>$S$19="✕"</formula>
    </cfRule>
  </conditionalFormatting>
  <conditionalFormatting sqref="W39:X40">
    <cfRule type="containsBlanks" dxfId="3220" priority="6">
      <formula>LEN(TRIM(W39))=0</formula>
    </cfRule>
    <cfRule type="expression" dxfId="3219" priority="4">
      <formula>$G$45="✕"</formula>
    </cfRule>
    <cfRule type="expression" dxfId="3218" priority="5">
      <formula>$AD$3="不可"</formula>
    </cfRule>
  </conditionalFormatting>
  <conditionalFormatting sqref="Y19">
    <cfRule type="expression" priority="48">
      <formula>$G$19="✕"</formula>
    </cfRule>
    <cfRule type="expression" dxfId="3217" priority="47">
      <formula>$G$19="✕"</formula>
    </cfRule>
  </conditionalFormatting>
  <conditionalFormatting sqref="Y53:AA54">
    <cfRule type="expression" dxfId="3216" priority="42">
      <formula>$G$15="✕"</formula>
    </cfRule>
    <cfRule type="containsBlanks" dxfId="3215" priority="41">
      <formula>LEN(TRIM(Y53))=0</formula>
    </cfRule>
    <cfRule type="expression" dxfId="3214" priority="43">
      <formula>$AD$3="不可"</formula>
    </cfRule>
    <cfRule type="expression" dxfId="3213" priority="40">
      <formula>$G$53="✕"</formula>
    </cfRule>
  </conditionalFormatting>
  <conditionalFormatting sqref="AA15">
    <cfRule type="containsText" dxfId="3212" priority="31" operator="containsText" text="✕">
      <formula>NOT(ISERROR(SEARCH("✕",AA15)))</formula>
    </cfRule>
  </conditionalFormatting>
  <conditionalFormatting sqref="AA17:AB18">
    <cfRule type="containsBlanks" dxfId="3210" priority="11">
      <formula>LEN(TRIM(AA17))=0</formula>
    </cfRule>
    <cfRule type="expression" dxfId="3209" priority="12">
      <formula>$G$15="✕"</formula>
    </cfRule>
    <cfRule type="expression" dxfId="3208" priority="10">
      <formula>$G$15="✕"</formula>
    </cfRule>
  </conditionalFormatting>
  <conditionalFormatting sqref="AA18:AB18">
    <cfRule type="expression" dxfId="3207" priority="9">
      <formula>$AD$3="不可"</formula>
    </cfRule>
  </conditionalFormatting>
  <conditionalFormatting sqref="AA17:AC17">
    <cfRule type="expression" dxfId="3206" priority="13">
      <formula>$AD$3="不可"</formula>
    </cfRule>
  </conditionalFormatting>
  <conditionalFormatting sqref="AB53">
    <cfRule type="expression" dxfId="3205" priority="39">
      <formula>$AD$3="不可"</formula>
    </cfRule>
    <cfRule type="expression" dxfId="3204" priority="38">
      <formula>$G$53="✕"</formula>
    </cfRule>
  </conditionalFormatting>
  <conditionalFormatting sqref="AC15">
    <cfRule type="expression" dxfId="3203" priority="68">
      <formula>$AA$15="✕"</formula>
    </cfRule>
  </conditionalFormatting>
  <conditionalFormatting sqref="AD19">
    <cfRule type="expression" priority="46">
      <formula>$G$19="✕"</formula>
    </cfRule>
    <cfRule type="expression" dxfId="3202" priority="45">
      <formula>$G$19="✕"</formula>
    </cfRule>
  </conditionalFormatting>
  <dataValidations count="3">
    <dataValidation type="list" allowBlank="1" showInputMessage="1" showErrorMessage="1" sqref="G78:K80" xr:uid="{F9C46E26-62C7-406C-9509-74FC325DDDA4}">
      <formula1>"希望,希望しない"</formula1>
    </dataValidation>
    <dataValidation type="list" allowBlank="1" showInputMessage="1" showErrorMessage="1" sqref="T51:U56 G15:H28 T15:U24 AA15:AB16 T59:U60 G33:H62 T39:U40" xr:uid="{644BAFAE-DD8F-4B5F-A13D-015F362A0FC5}">
      <formula1>"〇"</formula1>
    </dataValidation>
    <dataValidation type="list" allowBlank="1" showInputMessage="1" showErrorMessage="1" sqref="AD3" xr:uid="{A3592469-730E-44AC-8DC6-FDC7142B7057}">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70A2CE77-73E3-40C7-B5AF-F120327940CE}">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D19F5C9-2EE0-458F-BD91-AA7EB189A82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3E81781A-D41F-4C67-A777-9DF0FBB23CD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C344EA87-1B54-4B37-9219-0F6F366797D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41AAAC88-2A23-40C1-BAB4-D167F444263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26908C35-2615-4F91-90F3-19831C4ACCB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D0B28F80-7368-4930-B800-4FDE8FE2349B}">
            <xm:f>NOT(ISERROR(SEARCH($G$19="✕",AA15)))</xm:f>
            <xm:f>$G$19="✕"</xm:f>
            <x14:dxf>
              <fill>
                <patternFill>
                  <bgColor theme="0" tint="-0.34998626667073579"/>
                </patternFill>
              </fill>
            </x14:dxf>
          </x14:cfRule>
          <xm:sqref>AA15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8049A-9D5D-4805-952D-390096C18BDA}">
  <sheetPr codeName="Sheet42">
    <tabColor theme="5" tint="0.39997558519241921"/>
    <pageSetUpPr fitToPage="1"/>
  </sheetPr>
  <dimension ref="A1:AL80"/>
  <sheetViews>
    <sheetView topLeftCell="A70" workbookViewId="0">
      <selection activeCell="AL80" sqref="AL80"/>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207" t="s">
        <v>791</v>
      </c>
      <c r="H1" s="196"/>
      <c r="I1" s="196"/>
      <c r="J1" s="196"/>
      <c r="K1" s="196"/>
      <c r="L1" s="196"/>
      <c r="M1" s="196"/>
      <c r="N1" s="196"/>
      <c r="O1" s="196"/>
      <c r="P1" s="196"/>
      <c r="Q1" s="196"/>
      <c r="R1" s="196"/>
      <c r="S1" s="196"/>
      <c r="T1" s="196"/>
      <c r="U1" s="196"/>
      <c r="V1" s="196"/>
      <c r="W1" s="201"/>
      <c r="X1" s="201"/>
      <c r="Y1" s="201"/>
      <c r="Z1" s="202"/>
      <c r="AA1" s="166" t="s">
        <v>47</v>
      </c>
      <c r="AB1" s="167"/>
      <c r="AC1" s="168"/>
      <c r="AD1" s="80" t="s">
        <v>1823</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583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782</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751</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752</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788</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754</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755</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4</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756</v>
      </c>
      <c r="W17" s="123"/>
      <c r="X17" s="123"/>
      <c r="Y17" s="123"/>
      <c r="Z17" s="123"/>
      <c r="AA17" s="81"/>
      <c r="AB17" s="81"/>
      <c r="AC17" s="117"/>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c r="H19" s="82"/>
      <c r="I19" s="123" t="s">
        <v>11</v>
      </c>
      <c r="J19" s="123"/>
      <c r="K19" s="136"/>
      <c r="L19" s="123" t="s">
        <v>48</v>
      </c>
      <c r="M19" s="136"/>
      <c r="N19" s="123" t="s">
        <v>49</v>
      </c>
      <c r="O19" s="123" t="s">
        <v>10</v>
      </c>
      <c r="P19" s="136"/>
      <c r="Q19" s="123" t="s">
        <v>48</v>
      </c>
      <c r="R19" s="136"/>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10</v>
      </c>
      <c r="L21" s="123" t="s">
        <v>48</v>
      </c>
      <c r="M21" s="136">
        <v>0</v>
      </c>
      <c r="N21" s="123" t="s">
        <v>49</v>
      </c>
      <c r="O21" s="123" t="s">
        <v>10</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10</v>
      </c>
      <c r="L23" s="123" t="s">
        <v>48</v>
      </c>
      <c r="M23" s="136">
        <v>0</v>
      </c>
      <c r="N23" s="123" t="s">
        <v>49</v>
      </c>
      <c r="O23" s="123" t="s">
        <v>10</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c r="H25" s="82"/>
      <c r="I25" s="123" t="s">
        <v>14</v>
      </c>
      <c r="J25" s="123"/>
      <c r="K25" s="136"/>
      <c r="L25" s="123" t="s">
        <v>48</v>
      </c>
      <c r="M25" s="136"/>
      <c r="N25" s="123" t="s">
        <v>49</v>
      </c>
      <c r="O25" s="123" t="s">
        <v>10</v>
      </c>
      <c r="P25" s="136"/>
      <c r="Q25" s="123" t="s">
        <v>48</v>
      </c>
      <c r="R25" s="136"/>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10</v>
      </c>
      <c r="L27" s="123" t="s">
        <v>48</v>
      </c>
      <c r="M27" s="136">
        <v>0</v>
      </c>
      <c r="N27" s="123" t="s">
        <v>49</v>
      </c>
      <c r="O27" s="123" t="s">
        <v>10</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757</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208" t="s">
        <v>789</v>
      </c>
      <c r="J41" s="143"/>
      <c r="K41" s="143"/>
      <c r="L41" s="143"/>
      <c r="M41" s="209"/>
      <c r="N41" s="209"/>
      <c r="O41" s="209"/>
      <c r="P41" s="209"/>
      <c r="Q41" s="209"/>
      <c r="R41" s="209"/>
      <c r="S41" s="209"/>
      <c r="T41" s="209"/>
      <c r="U41" s="209"/>
      <c r="V41" s="209"/>
      <c r="W41" s="209"/>
      <c r="X41" s="209"/>
      <c r="Y41" s="209"/>
      <c r="Z41" s="209"/>
      <c r="AA41" s="209"/>
      <c r="AB41" s="209"/>
      <c r="AC41" s="209"/>
      <c r="AD41" s="209"/>
      <c r="AE41" s="209"/>
      <c r="AF41" s="210"/>
    </row>
    <row r="42" spans="1:32" ht="18" customHeight="1" x14ac:dyDescent="0.4">
      <c r="A42" s="79"/>
      <c r="B42" s="79"/>
      <c r="C42" s="79"/>
      <c r="D42" s="79"/>
      <c r="E42" s="79"/>
      <c r="F42" s="79"/>
      <c r="G42" s="141"/>
      <c r="H42" s="142"/>
      <c r="I42" s="211"/>
      <c r="J42" s="145"/>
      <c r="K42" s="145"/>
      <c r="L42" s="145"/>
      <c r="M42" s="212"/>
      <c r="N42" s="212"/>
      <c r="O42" s="212"/>
      <c r="P42" s="212"/>
      <c r="Q42" s="212"/>
      <c r="R42" s="212"/>
      <c r="S42" s="212"/>
      <c r="T42" s="212"/>
      <c r="U42" s="212"/>
      <c r="V42" s="212"/>
      <c r="W42" s="212"/>
      <c r="X42" s="212"/>
      <c r="Y42" s="212"/>
      <c r="Z42" s="212"/>
      <c r="AA42" s="212"/>
      <c r="AB42" s="212"/>
      <c r="AC42" s="212"/>
      <c r="AD42" s="212"/>
      <c r="AE42" s="212"/>
      <c r="AF42" s="213"/>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3</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110</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t="s">
        <v>73</v>
      </c>
      <c r="H53" s="82"/>
      <c r="I53" s="122" t="s">
        <v>34</v>
      </c>
      <c r="J53" s="123"/>
      <c r="K53" s="123"/>
      <c r="L53" s="81">
        <v>10</v>
      </c>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154</v>
      </c>
      <c r="I63" s="107"/>
      <c r="J63" s="107"/>
      <c r="K63" s="107"/>
      <c r="L63" s="107"/>
      <c r="M63" s="107"/>
      <c r="N63" s="107"/>
      <c r="O63" s="107"/>
      <c r="P63" s="107"/>
      <c r="Q63" s="107"/>
      <c r="R63" s="107"/>
      <c r="S63" s="108"/>
      <c r="T63" s="5" t="s">
        <v>3</v>
      </c>
      <c r="U63" s="107" t="s">
        <v>266</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629</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233</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758</v>
      </c>
      <c r="I66" s="107"/>
      <c r="J66" s="107"/>
      <c r="K66" s="107"/>
      <c r="L66" s="107"/>
      <c r="M66" s="107"/>
      <c r="N66" s="107"/>
      <c r="O66" s="107"/>
      <c r="P66" s="107"/>
      <c r="Q66" s="107"/>
      <c r="R66" s="107"/>
      <c r="S66" s="108"/>
      <c r="T66" s="5" t="s">
        <v>3</v>
      </c>
      <c r="U66" s="107" t="s">
        <v>99</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759</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760</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761</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t="s">
        <v>762</v>
      </c>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790</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2059</v>
      </c>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6"/>
    </row>
    <row r="75" spans="1:32" ht="18" customHeight="1" x14ac:dyDescent="0.4">
      <c r="A75" s="64"/>
      <c r="B75" s="65"/>
      <c r="C75" s="65"/>
      <c r="D75" s="65"/>
      <c r="E75" s="65"/>
      <c r="F75" s="66"/>
      <c r="G75" s="217"/>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9"/>
    </row>
    <row r="76" spans="1:32" ht="18" customHeight="1" x14ac:dyDescent="0.4">
      <c r="A76" s="64"/>
      <c r="B76" s="65"/>
      <c r="C76" s="65"/>
      <c r="D76" s="65"/>
      <c r="E76" s="65"/>
      <c r="F76" s="66"/>
      <c r="G76" s="217"/>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9"/>
    </row>
    <row r="77" spans="1:32" ht="18" customHeight="1" x14ac:dyDescent="0.4">
      <c r="A77" s="67"/>
      <c r="B77" s="68"/>
      <c r="C77" s="68"/>
      <c r="D77" s="68"/>
      <c r="E77" s="68"/>
      <c r="F77" s="69"/>
      <c r="G77" s="220"/>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2"/>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3">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9:F44"/>
    <mergeCell ref="G39:H40"/>
    <mergeCell ref="I39:S40"/>
    <mergeCell ref="T39:U40"/>
    <mergeCell ref="V39:V40"/>
    <mergeCell ref="W39:X40"/>
    <mergeCell ref="Y39:Y40"/>
    <mergeCell ref="Z39:AF40"/>
    <mergeCell ref="A31:F32"/>
    <mergeCell ref="H31:S31"/>
    <mergeCell ref="U31:AF31"/>
    <mergeCell ref="H32:S32"/>
    <mergeCell ref="U32:AF32"/>
    <mergeCell ref="A33:F38"/>
    <mergeCell ref="G33:H34"/>
    <mergeCell ref="I33:AF34"/>
    <mergeCell ref="G35:H36"/>
    <mergeCell ref="I35:AF36"/>
    <mergeCell ref="G43:H44"/>
    <mergeCell ref="I43:K44"/>
    <mergeCell ref="L43:L44"/>
    <mergeCell ref="M43:O44"/>
    <mergeCell ref="P43:P44"/>
    <mergeCell ref="Q43:AF44"/>
    <mergeCell ref="G41:H42"/>
    <mergeCell ref="G37:H38"/>
    <mergeCell ref="I37:AF38"/>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I41:AF42"/>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G43 I43:O44 G45 I45:Q45 AF45 I46:P50 G47 Q47 AF47 G49 Q49 AF49 G51 I51 T51 V51 G53 I53 L53:O53 T53 V53 L54:N54 G55 I55 T55 V55 G57 I57 G59 I59 T59 V59 G61 I61 A63 T63:U67 G63:H70 A66 A68 A71:G71 A72:F73 A74 G74 A78:F80">
    <cfRule type="expression" dxfId="5932" priority="21">
      <formula>$AD$3="不可"</formula>
    </cfRule>
  </conditionalFormatting>
  <conditionalFormatting sqref="A8:H10">
    <cfRule type="expression" dxfId="5931" priority="22">
      <formula>$AD$3="不可"</formula>
    </cfRule>
  </conditionalFormatting>
  <conditionalFormatting sqref="G15 G17 T17 G19 T19 G21 T21 G23 T23 G25 G27 G35 G37 G39 G41 G43 G45 G47 G49 G51 G53 T53 G55 T55 G57 G59 G61">
    <cfRule type="containsText" dxfId="5929" priority="73" operator="containsText" text="✕">
      <formula>NOT(ISERROR(SEARCH("✕",G15)))</formula>
    </cfRule>
  </conditionalFormatting>
  <conditionalFormatting sqref="G33">
    <cfRule type="containsText" dxfId="5928" priority="30" operator="containsText" text="✕">
      <formula>NOT(ISERROR(SEARCH("✕",G33)))</formula>
    </cfRule>
  </conditionalFormatting>
  <conditionalFormatting sqref="G78">
    <cfRule type="expression" dxfId="5926" priority="88">
      <formula>$AD$3="不可"</formula>
    </cfRule>
    <cfRule type="expression" dxfId="5925" priority="87">
      <formula>$G$45="✕"</formula>
    </cfRule>
  </conditionalFormatting>
  <conditionalFormatting sqref="I17">
    <cfRule type="expression" priority="68">
      <formula>$G$17="✕"</formula>
    </cfRule>
    <cfRule type="expression" dxfId="5924" priority="50">
      <formula>$G$17="✕"</formula>
    </cfRule>
  </conditionalFormatting>
  <conditionalFormatting sqref="I33">
    <cfRule type="expression" dxfId="5923" priority="85">
      <formula>$G$33="✕"</formula>
    </cfRule>
  </conditionalFormatting>
  <conditionalFormatting sqref="I35">
    <cfRule type="expression" dxfId="5922" priority="84">
      <formula>$G$35="✕"</formula>
    </cfRule>
  </conditionalFormatting>
  <conditionalFormatting sqref="I37">
    <cfRule type="expression" dxfId="5921" priority="83">
      <formula>$G$37="✕"</formula>
    </cfRule>
  </conditionalFormatting>
  <conditionalFormatting sqref="I41">
    <cfRule type="expression" dxfId="5920" priority="65">
      <formula>$G$41="✕"</formula>
    </cfRule>
    <cfRule type="containsBlanks" dxfId="5919" priority="64">
      <formula>LEN(TRIM(I41))=0</formula>
    </cfRule>
  </conditionalFormatting>
  <conditionalFormatting sqref="I51">
    <cfRule type="expression" dxfId="5918" priority="60">
      <formula>$G$51="✕"</formula>
    </cfRule>
  </conditionalFormatting>
  <conditionalFormatting sqref="I53 L53:O53 L54:N54">
    <cfRule type="expression" dxfId="5917" priority="58">
      <formula>$G$53="✕"</formula>
    </cfRule>
  </conditionalFormatting>
  <conditionalFormatting sqref="I55">
    <cfRule type="expression" dxfId="5916" priority="57">
      <formula>$G$55="✕"</formula>
    </cfRule>
  </conditionalFormatting>
  <conditionalFormatting sqref="I57">
    <cfRule type="expression" dxfId="5915" priority="51">
      <formula>$G$57="✕"</formula>
    </cfRule>
  </conditionalFormatting>
  <conditionalFormatting sqref="I59">
    <cfRule type="expression" dxfId="5914" priority="38">
      <formula>$G$55="✕"</formula>
    </cfRule>
  </conditionalFormatting>
  <conditionalFormatting sqref="I61">
    <cfRule type="expression" dxfId="5913" priority="9">
      <formula>$G$57="✕"</formula>
    </cfRule>
  </conditionalFormatting>
  <conditionalFormatting sqref="I21:J22 O21:O24">
    <cfRule type="expression" dxfId="5912" priority="81">
      <formula>$G$21="✕"</formula>
    </cfRule>
  </conditionalFormatting>
  <conditionalFormatting sqref="I23:J24">
    <cfRule type="expression" dxfId="5911" priority="79">
      <formula>$G$23="✕"</formula>
    </cfRule>
  </conditionalFormatting>
  <conditionalFormatting sqref="I25:J26 O25:O26">
    <cfRule type="expression" dxfId="5910" priority="78">
      <formula>$G$25="✕"</formula>
    </cfRule>
  </conditionalFormatting>
  <conditionalFormatting sqref="I27:J28">
    <cfRule type="expression" dxfId="5909" priority="77">
      <formula>$G$27="✕"</formula>
    </cfRule>
  </conditionalFormatting>
  <conditionalFormatting sqref="I15:O15 I16:N16">
    <cfRule type="expression" dxfId="5908" priority="71">
      <formula>$G$15="✕"</formula>
    </cfRule>
  </conditionalFormatting>
  <conditionalFormatting sqref="I15:O15">
    <cfRule type="expression" dxfId="5907" priority="86">
      <formula>$AD$3="不可"</formula>
    </cfRule>
  </conditionalFormatting>
  <conditionalFormatting sqref="I47:P48">
    <cfRule type="expression" dxfId="5906" priority="54">
      <formula>$G$47="✕"</formula>
    </cfRule>
  </conditionalFormatting>
  <conditionalFormatting sqref="I49:P50">
    <cfRule type="expression" dxfId="5905" priority="53">
      <formula>$G$49="✕"</formula>
    </cfRule>
  </conditionalFormatting>
  <conditionalFormatting sqref="I45:Q45 AF45 I46:P46 Q47 AF47 Q49 AF49">
    <cfRule type="expression" dxfId="5904" priority="55">
      <formula>$G$45="✕"</formula>
    </cfRule>
  </conditionalFormatting>
  <conditionalFormatting sqref="I19:S19 I20:J20 O20 K21:N21 P21:S21 Y21 AD21 K23:N23 P23:S23 Y23 AD23 K25:N25 P25:S25 K27:N27 P27:S27">
    <cfRule type="expression" priority="82">
      <formula>$G$19="✕"</formula>
    </cfRule>
    <cfRule type="expression" dxfId="5903" priority="80">
      <formula>$G$19="✕"</formula>
    </cfRule>
  </conditionalFormatting>
  <conditionalFormatting sqref="L15:N16">
    <cfRule type="containsBlanks" dxfId="5902" priority="66">
      <formula>LEN(TRIM(L15))=0</formula>
    </cfRule>
    <cfRule type="expression" dxfId="5901" priority="52">
      <formula>$G$15="✕"</formula>
    </cfRule>
  </conditionalFormatting>
  <conditionalFormatting sqref="L45:N50 L43:O44">
    <cfRule type="containsBlanks" dxfId="5900" priority="63">
      <formula>LEN(TRIM(L43))=0</formula>
    </cfRule>
  </conditionalFormatting>
  <conditionalFormatting sqref="L53:N54">
    <cfRule type="expression" dxfId="5899" priority="62">
      <formula>$G$15="✕"</formula>
    </cfRule>
    <cfRule type="containsBlanks" dxfId="5898" priority="61">
      <formula>LEN(TRIM(L53))=0</formula>
    </cfRule>
  </conditionalFormatting>
  <conditionalFormatting sqref="M43:O44">
    <cfRule type="expression" dxfId="5897" priority="8">
      <formula>$G$45="✕"</formula>
    </cfRule>
  </conditionalFormatting>
  <conditionalFormatting sqref="O27:O28">
    <cfRule type="expression" dxfId="5896" priority="1">
      <formula>$G$21="✕"</formula>
    </cfRule>
  </conditionalFormatting>
  <conditionalFormatting sqref="T15">
    <cfRule type="containsText" dxfId="5894" priority="34" operator="containsText" text="✕">
      <formula>NOT(ISERROR(SEARCH("✕",T15)))</formula>
    </cfRule>
  </conditionalFormatting>
  <conditionalFormatting sqref="T39">
    <cfRule type="containsText" dxfId="5892" priority="28" operator="containsText" text="✕">
      <formula>NOT(ISERROR(SEARCH("✕",T39)))</formula>
    </cfRule>
  </conditionalFormatting>
  <conditionalFormatting sqref="T51">
    <cfRule type="containsText" dxfId="5891" priority="26" operator="containsText" text="✕">
      <formula>NOT(ISERROR(SEARCH("✕",T51)))</formula>
    </cfRule>
  </conditionalFormatting>
  <conditionalFormatting sqref="T59">
    <cfRule type="containsText" dxfId="5888" priority="24" operator="containsText" text="✕">
      <formula>NOT(ISERROR(SEARCH("✕",T59)))</formula>
    </cfRule>
  </conditionalFormatting>
  <conditionalFormatting sqref="V15">
    <cfRule type="expression" dxfId="5887" priority="70">
      <formula>$T$15="✕"</formula>
    </cfRule>
  </conditionalFormatting>
  <conditionalFormatting sqref="V17 AC17">
    <cfRule type="expression" dxfId="5886" priority="67">
      <formula>$T$17="✕"</formula>
    </cfRule>
  </conditionalFormatting>
  <conditionalFormatting sqref="V51">
    <cfRule type="expression" dxfId="5885" priority="59">
      <formula>$T$51="✕"</formula>
    </cfRule>
  </conditionalFormatting>
  <conditionalFormatting sqref="V53">
    <cfRule type="expression" dxfId="5884" priority="45">
      <formula>$G$53="✕"</formula>
    </cfRule>
  </conditionalFormatting>
  <conditionalFormatting sqref="V55">
    <cfRule type="expression" dxfId="5883" priority="56">
      <formula>$S$55="✕"</formula>
    </cfRule>
  </conditionalFormatting>
  <conditionalFormatting sqref="V59">
    <cfRule type="expression" dxfId="5882" priority="37">
      <formula>$S$55="✕"</formula>
    </cfRule>
  </conditionalFormatting>
  <conditionalFormatting sqref="V21:W22 AB21:AB22">
    <cfRule type="expression" dxfId="5881" priority="75">
      <formula>$S$21="✕"</formula>
    </cfRule>
  </conditionalFormatting>
  <conditionalFormatting sqref="V23:W24 AB23:AB24">
    <cfRule type="expression" dxfId="5880" priority="74">
      <formula>$S$23="✕"</formula>
    </cfRule>
  </conditionalFormatting>
  <conditionalFormatting sqref="V19:X19 Z19:AC19 AE19:AF19 V20:W20 AB20 X21 Z21:AA21 AC21 AE21:AF21 X23 Z23:AA23 AC23 AE23:AF23">
    <cfRule type="expression" dxfId="5879" priority="76">
      <formula>$S$19="✕"</formula>
    </cfRule>
  </conditionalFormatting>
  <conditionalFormatting sqref="W39:X40">
    <cfRule type="containsBlanks" dxfId="5878" priority="7">
      <formula>LEN(TRIM(W39))=0</formula>
    </cfRule>
    <cfRule type="expression" dxfId="5877" priority="6">
      <formula>$AD$3="不可"</formula>
    </cfRule>
    <cfRule type="expression" dxfId="5876" priority="5">
      <formula>$G$45="✕"</formula>
    </cfRule>
  </conditionalFormatting>
  <conditionalFormatting sqref="Y19">
    <cfRule type="expression" priority="49">
      <formula>$G$19="✕"</formula>
    </cfRule>
    <cfRule type="expression" dxfId="5875" priority="48">
      <formula>$G$19="✕"</formula>
    </cfRule>
  </conditionalFormatting>
  <conditionalFormatting sqref="Y53:AA54">
    <cfRule type="expression" dxfId="5874" priority="44">
      <formula>$AD$3="不可"</formula>
    </cfRule>
    <cfRule type="expression" dxfId="5873" priority="43">
      <formula>$G$15="✕"</formula>
    </cfRule>
    <cfRule type="expression" dxfId="5872" priority="41">
      <formula>$G$53="✕"</formula>
    </cfRule>
    <cfRule type="containsBlanks" dxfId="5871" priority="42">
      <formula>LEN(TRIM(Y53))=0</formula>
    </cfRule>
  </conditionalFormatting>
  <conditionalFormatting sqref="AA15">
    <cfRule type="containsText" dxfId="5870" priority="32" operator="containsText" text="✕">
      <formula>NOT(ISERROR(SEARCH("✕",AA15)))</formula>
    </cfRule>
  </conditionalFormatting>
  <conditionalFormatting sqref="AA17:AB18">
    <cfRule type="expression" dxfId="5868" priority="13">
      <formula>$G$15="✕"</formula>
    </cfRule>
    <cfRule type="containsBlanks" dxfId="5867" priority="12">
      <formula>LEN(TRIM(AA17))=0</formula>
    </cfRule>
    <cfRule type="expression" dxfId="5866" priority="11">
      <formula>$G$15="✕"</formula>
    </cfRule>
  </conditionalFormatting>
  <conditionalFormatting sqref="AA18:AB18">
    <cfRule type="expression" dxfId="5865" priority="10">
      <formula>$AD$3="不可"</formula>
    </cfRule>
  </conditionalFormatting>
  <conditionalFormatting sqref="AA17:AC17">
    <cfRule type="expression" dxfId="5864" priority="14">
      <formula>$AD$3="不可"</formula>
    </cfRule>
  </conditionalFormatting>
  <conditionalFormatting sqref="AB53">
    <cfRule type="expression" dxfId="5863" priority="40">
      <formula>$AD$3="不可"</formula>
    </cfRule>
    <cfRule type="expression" dxfId="5862" priority="39">
      <formula>$G$53="✕"</formula>
    </cfRule>
  </conditionalFormatting>
  <conditionalFormatting sqref="AC15">
    <cfRule type="expression" dxfId="5861" priority="69">
      <formula>$AA$15="✕"</formula>
    </cfRule>
  </conditionalFormatting>
  <conditionalFormatting sqref="AD19">
    <cfRule type="expression" priority="47">
      <formula>$G$19="✕"</formula>
    </cfRule>
    <cfRule type="expression" dxfId="5860" priority="46">
      <formula>$G$19="✕"</formula>
    </cfRule>
  </conditionalFormatting>
  <dataValidations count="3">
    <dataValidation type="list" allowBlank="1" showInputMessage="1" showErrorMessage="1" sqref="AD3" xr:uid="{631BD4D0-512E-4937-92F5-371F291D3EAE}">
      <formula1>"可,不可"</formula1>
    </dataValidation>
    <dataValidation type="list" allowBlank="1" showInputMessage="1" showErrorMessage="1" sqref="T51:U56 G15:H28 T15:U24 AA15:AB16 T59:U60 G33:H62 T39:U40" xr:uid="{ED5D64A7-56D8-418A-9EC9-2383CD4E6876}">
      <formula1>"〇"</formula1>
    </dataValidation>
    <dataValidation type="list" allowBlank="1" showInputMessage="1" showErrorMessage="1" sqref="G78:K80" xr:uid="{0ED32CAF-4916-46B3-8013-154A4BDECEA0}">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2" operator="containsText" id="{38644D97-1D82-4558-A981-7FAE0286B543}">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9" operator="containsText" id="{577BD735-0EF3-49EF-BC01-4DFAF9701BF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3" operator="containsText" id="{4F805DCD-3D5A-41FE-83BB-D5CE9B1E95D1}">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7" operator="containsText" id="{B0D65F6E-3DC8-47C7-9AA3-4EF26E422605}">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5" operator="containsText" id="{B95929D4-7402-471B-8B7F-56177B16529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3" operator="containsText" id="{6CF71AFA-23B4-4B94-8B9C-2CFF339C025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1" operator="containsText" id="{C2E2F68A-0725-4260-B851-01CE887461C3}">
            <xm:f>NOT(ISERROR(SEARCH($G$19="✕",AA15)))</xm:f>
            <xm:f>$G$19="✕"</xm:f>
            <x14:dxf>
              <fill>
                <patternFill>
                  <bgColor theme="0" tint="-0.34998626667073579"/>
                </patternFill>
              </fill>
            </x14:dxf>
          </x14:cfRule>
          <xm:sqref>AA15</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5E543-413F-4139-8B72-1AC44F908005}">
  <sheetPr codeName="Sheet56">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677</v>
      </c>
      <c r="H1" s="196"/>
      <c r="I1" s="196"/>
      <c r="J1" s="196"/>
      <c r="K1" s="196"/>
      <c r="L1" s="196"/>
      <c r="M1" s="196"/>
      <c r="N1" s="196"/>
      <c r="O1" s="196"/>
      <c r="P1" s="196"/>
      <c r="Q1" s="196"/>
      <c r="R1" s="196"/>
      <c r="S1" s="196"/>
      <c r="T1" s="196"/>
      <c r="U1" s="196"/>
      <c r="V1" s="196"/>
      <c r="W1" s="201"/>
      <c r="X1" s="201"/>
      <c r="Y1" s="201"/>
      <c r="Z1" s="202"/>
      <c r="AA1" s="166" t="s">
        <v>47</v>
      </c>
      <c r="AB1" s="167"/>
      <c r="AC1" s="168"/>
      <c r="AD1" s="80" t="s">
        <v>1860</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678</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779</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679</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680</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681</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682</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3</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683</v>
      </c>
      <c r="W17" s="123"/>
      <c r="X17" s="123"/>
      <c r="Y17" s="123"/>
      <c r="Z17" s="123"/>
      <c r="AA17" s="81">
        <v>30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684</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688</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685</v>
      </c>
      <c r="I63" s="107"/>
      <c r="J63" s="107"/>
      <c r="K63" s="107"/>
      <c r="L63" s="107"/>
      <c r="M63" s="107"/>
      <c r="N63" s="107"/>
      <c r="O63" s="107"/>
      <c r="P63" s="107"/>
      <c r="Q63" s="107"/>
      <c r="R63" s="107"/>
      <c r="S63" s="108"/>
      <c r="T63" s="5" t="s">
        <v>3</v>
      </c>
      <c r="U63" s="107" t="s">
        <v>689</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686</v>
      </c>
      <c r="I64" s="114"/>
      <c r="J64" s="114"/>
      <c r="K64" s="114"/>
      <c r="L64" s="114"/>
      <c r="M64" s="114"/>
      <c r="N64" s="114"/>
      <c r="O64" s="114"/>
      <c r="P64" s="114"/>
      <c r="Q64" s="114"/>
      <c r="R64" s="114"/>
      <c r="S64" s="115"/>
      <c r="T64" s="4" t="s">
        <v>3</v>
      </c>
      <c r="U64" s="114" t="s">
        <v>690</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687</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691</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692</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693</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694</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O20 V20:W24 AB20:AB24 I20:J28 G21 K21:T21 X21:AA21 AC21:AF21 O22 G23 K23:T23 X23:AA23 AC23:AF23 O24 G25 K25:AF25 O26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201" priority="20">
      <formula>$AD$3="不可"</formula>
    </cfRule>
  </conditionalFormatting>
  <conditionalFormatting sqref="A8:H10">
    <cfRule type="expression" dxfId="3200" priority="21">
      <formula>$AD$3="不可"</formula>
    </cfRule>
  </conditionalFormatting>
  <conditionalFormatting sqref="G15 G17 T17 G19 T19 G21 T21 G23 T23 G25 G27 G35 G37 G39 G41 T41 G43 G45 G47 G49 G51 G53 T53 G55 T55 G57 G59 G61">
    <cfRule type="containsText" dxfId="3199" priority="72" operator="containsText" text="✕">
      <formula>NOT(ISERROR(SEARCH("✕",G15)))</formula>
    </cfRule>
  </conditionalFormatting>
  <conditionalFormatting sqref="G33">
    <cfRule type="containsText" dxfId="3196" priority="29" operator="containsText" text="✕">
      <formula>NOT(ISERROR(SEARCH("✕",G33)))</formula>
    </cfRule>
  </conditionalFormatting>
  <conditionalFormatting sqref="G78">
    <cfRule type="expression" dxfId="3195" priority="86">
      <formula>$G$45="✕"</formula>
    </cfRule>
    <cfRule type="expression" dxfId="3194" priority="87">
      <formula>$AD$3="不可"</formula>
    </cfRule>
  </conditionalFormatting>
  <conditionalFormatting sqref="I17">
    <cfRule type="expression" dxfId="3193" priority="49">
      <formula>$G$17="✕"</formula>
    </cfRule>
    <cfRule type="expression" priority="67">
      <formula>$G$17="✕"</formula>
    </cfRule>
  </conditionalFormatting>
  <conditionalFormatting sqref="I33">
    <cfRule type="expression" dxfId="3192" priority="84">
      <formula>$G$33="✕"</formula>
    </cfRule>
  </conditionalFormatting>
  <conditionalFormatting sqref="I35">
    <cfRule type="expression" dxfId="3191" priority="83">
      <formula>$G$35="✕"</formula>
    </cfRule>
  </conditionalFormatting>
  <conditionalFormatting sqref="I37">
    <cfRule type="expression" dxfId="3190" priority="82">
      <formula>$G$37="✕"</formula>
    </cfRule>
  </conditionalFormatting>
  <conditionalFormatting sqref="I41">
    <cfRule type="containsBlanks" dxfId="3189" priority="63">
      <formula>LEN(TRIM(I41))=0</formula>
    </cfRule>
    <cfRule type="expression" dxfId="3188" priority="64">
      <formula>$G$41="✕"</formula>
    </cfRule>
  </conditionalFormatting>
  <conditionalFormatting sqref="I51">
    <cfRule type="expression" dxfId="3187" priority="59">
      <formula>$G$51="✕"</formula>
    </cfRule>
  </conditionalFormatting>
  <conditionalFormatting sqref="I53 L53:O53 L54:N54">
    <cfRule type="expression" dxfId="3186" priority="57">
      <formula>$G$53="✕"</formula>
    </cfRule>
  </conditionalFormatting>
  <conditionalFormatting sqref="I55">
    <cfRule type="expression" dxfId="3185" priority="56">
      <formula>$G$55="✕"</formula>
    </cfRule>
  </conditionalFormatting>
  <conditionalFormatting sqref="I57">
    <cfRule type="expression" dxfId="3184" priority="50">
      <formula>$G$57="✕"</formula>
    </cfRule>
  </conditionalFormatting>
  <conditionalFormatting sqref="I59">
    <cfRule type="expression" dxfId="3183" priority="37">
      <formula>$G$55="✕"</formula>
    </cfRule>
  </conditionalFormatting>
  <conditionalFormatting sqref="I61">
    <cfRule type="expression" dxfId="3182" priority="8">
      <formula>$G$57="✕"</formula>
    </cfRule>
  </conditionalFormatting>
  <conditionalFormatting sqref="I21:J22">
    <cfRule type="expression" dxfId="3181" priority="80">
      <formula>$G$21="✕"</formula>
    </cfRule>
  </conditionalFormatting>
  <conditionalFormatting sqref="I23:J24">
    <cfRule type="expression" dxfId="3180" priority="78">
      <formula>$G$23="✕"</formula>
    </cfRule>
  </conditionalFormatting>
  <conditionalFormatting sqref="I25:J26">
    <cfRule type="expression" dxfId="3179" priority="77">
      <formula>$G$25="✕"</formula>
    </cfRule>
  </conditionalFormatting>
  <conditionalFormatting sqref="I27:J28">
    <cfRule type="expression" dxfId="3178" priority="76">
      <formula>$G$27="✕"</formula>
    </cfRule>
  </conditionalFormatting>
  <conditionalFormatting sqref="I15:O15 I16:N16">
    <cfRule type="expression" dxfId="3177" priority="70">
      <formula>$G$15="✕"</formula>
    </cfRule>
  </conditionalFormatting>
  <conditionalFormatting sqref="I15:O15">
    <cfRule type="expression" dxfId="3176" priority="85">
      <formula>$AD$3="不可"</formula>
    </cfRule>
  </conditionalFormatting>
  <conditionalFormatting sqref="I47:P48">
    <cfRule type="expression" dxfId="3175" priority="53">
      <formula>$G$47="✕"</formula>
    </cfRule>
  </conditionalFormatting>
  <conditionalFormatting sqref="I49:P50">
    <cfRule type="expression" dxfId="3174" priority="52">
      <formula>$G$49="✕"</formula>
    </cfRule>
  </conditionalFormatting>
  <conditionalFormatting sqref="I45:Q45 AF45 I46:P46 Q47 AF47 Q49 AF49">
    <cfRule type="expression" dxfId="3173" priority="54">
      <formula>$G$45="✕"</formula>
    </cfRule>
  </conditionalFormatting>
  <conditionalFormatting sqref="I19:S19 I20:J20 O20 K21:S21 Y21 AD21 O22 K23:S23 Y23 AD23 O24 K25:S25 O26 K27:S27 O28">
    <cfRule type="expression" priority="81">
      <formula>$G$19="✕"</formula>
    </cfRule>
    <cfRule type="expression" dxfId="3172" priority="79">
      <formula>$G$19="✕"</formula>
    </cfRule>
  </conditionalFormatting>
  <conditionalFormatting sqref="L15:N16">
    <cfRule type="containsBlanks" dxfId="3171" priority="65">
      <formula>LEN(TRIM(L15))=0</formula>
    </cfRule>
    <cfRule type="expression" dxfId="3170" priority="51">
      <formula>$G$15="✕"</formula>
    </cfRule>
  </conditionalFormatting>
  <conditionalFormatting sqref="L45:N50 L43:O44">
    <cfRule type="containsBlanks" dxfId="3169" priority="62">
      <formula>LEN(TRIM(L43))=0</formula>
    </cfRule>
  </conditionalFormatting>
  <conditionalFormatting sqref="L53:N54">
    <cfRule type="expression" dxfId="3168" priority="61">
      <formula>$G$15="✕"</formula>
    </cfRule>
    <cfRule type="containsBlanks" dxfId="3167" priority="60">
      <formula>LEN(TRIM(L53))=0</formula>
    </cfRule>
  </conditionalFormatting>
  <conditionalFormatting sqref="M43:O44">
    <cfRule type="expression" dxfId="3166" priority="7">
      <formula>$G$45="✕"</formula>
    </cfRule>
  </conditionalFormatting>
  <conditionalFormatting sqref="N41:O42">
    <cfRule type="expression" dxfId="3165" priority="2">
      <formula>$AD$3="不可"</formula>
    </cfRule>
    <cfRule type="containsBlanks" dxfId="3164" priority="3">
      <formula>LEN(TRIM(N41))=0</formula>
    </cfRule>
    <cfRule type="expression" dxfId="3163" priority="1">
      <formula>$G$45="✕"</formula>
    </cfRule>
  </conditionalFormatting>
  <conditionalFormatting sqref="T15">
    <cfRule type="containsText" dxfId="3161" priority="33" operator="containsText" text="✕">
      <formula>NOT(ISERROR(SEARCH("✕",T15)))</formula>
    </cfRule>
  </conditionalFormatting>
  <conditionalFormatting sqref="T39">
    <cfRule type="containsText" dxfId="3159" priority="27" operator="containsText" text="✕">
      <formula>NOT(ISERROR(SEARCH("✕",T39)))</formula>
    </cfRule>
  </conditionalFormatting>
  <conditionalFormatting sqref="T51">
    <cfRule type="containsText" dxfId="3158" priority="25" operator="containsText" text="✕">
      <formula>NOT(ISERROR(SEARCH("✕",T51)))</formula>
    </cfRule>
  </conditionalFormatting>
  <conditionalFormatting sqref="T59">
    <cfRule type="containsText" dxfId="3155" priority="23" operator="containsText" text="✕">
      <formula>NOT(ISERROR(SEARCH("✕",T59)))</formula>
    </cfRule>
  </conditionalFormatting>
  <conditionalFormatting sqref="V15">
    <cfRule type="expression" dxfId="3154" priority="69">
      <formula>$T$15="✕"</formula>
    </cfRule>
  </conditionalFormatting>
  <conditionalFormatting sqref="V17 AC17">
    <cfRule type="expression" dxfId="3153" priority="66">
      <formula>$T$17="✕"</formula>
    </cfRule>
  </conditionalFormatting>
  <conditionalFormatting sqref="V41">
    <cfRule type="containsBlanks" dxfId="3152" priority="34">
      <formula>LEN(TRIM(V41))=0</formula>
    </cfRule>
    <cfRule type="expression" dxfId="3151" priority="35">
      <formula>$G$41="✕"</formula>
    </cfRule>
  </conditionalFormatting>
  <conditionalFormatting sqref="V51">
    <cfRule type="expression" dxfId="3150" priority="58">
      <formula>$T$51="✕"</formula>
    </cfRule>
  </conditionalFormatting>
  <conditionalFormatting sqref="V53">
    <cfRule type="expression" dxfId="3149" priority="44">
      <formula>$G$53="✕"</formula>
    </cfRule>
  </conditionalFormatting>
  <conditionalFormatting sqref="V55">
    <cfRule type="expression" dxfId="3148" priority="55">
      <formula>$S$55="✕"</formula>
    </cfRule>
  </conditionalFormatting>
  <conditionalFormatting sqref="V59">
    <cfRule type="expression" dxfId="3147" priority="36">
      <formula>$S$55="✕"</formula>
    </cfRule>
  </conditionalFormatting>
  <conditionalFormatting sqref="V21:W22 AB21:AB22">
    <cfRule type="expression" dxfId="3146" priority="74">
      <formula>$S$21="✕"</formula>
    </cfRule>
  </conditionalFormatting>
  <conditionalFormatting sqref="V23:W24 AB23:AB24">
    <cfRule type="expression" dxfId="3145" priority="73">
      <formula>$S$23="✕"</formula>
    </cfRule>
  </conditionalFormatting>
  <conditionalFormatting sqref="V19:X19 Z19:AC19 AE19:AF19 V20:W20 AB20 X21 Z21:AA21 AC21 AE21:AF21 X23 Z23:AA23 AC23 AE23:AF23">
    <cfRule type="expression" dxfId="3144" priority="75">
      <formula>$S$19="✕"</formula>
    </cfRule>
  </conditionalFormatting>
  <conditionalFormatting sqref="W39:X40">
    <cfRule type="containsBlanks" dxfId="3143" priority="6">
      <formula>LEN(TRIM(W39))=0</formula>
    </cfRule>
    <cfRule type="expression" dxfId="3142" priority="4">
      <formula>$G$45="✕"</formula>
    </cfRule>
    <cfRule type="expression" dxfId="3141" priority="5">
      <formula>$AD$3="不可"</formula>
    </cfRule>
  </conditionalFormatting>
  <conditionalFormatting sqref="Y19">
    <cfRule type="expression" priority="48">
      <formula>$G$19="✕"</formula>
    </cfRule>
    <cfRule type="expression" dxfId="3140" priority="47">
      <formula>$G$19="✕"</formula>
    </cfRule>
  </conditionalFormatting>
  <conditionalFormatting sqref="Y53:AA54">
    <cfRule type="expression" dxfId="3139" priority="42">
      <formula>$G$15="✕"</formula>
    </cfRule>
    <cfRule type="containsBlanks" dxfId="3138" priority="41">
      <formula>LEN(TRIM(Y53))=0</formula>
    </cfRule>
    <cfRule type="expression" dxfId="3137" priority="43">
      <formula>$AD$3="不可"</formula>
    </cfRule>
    <cfRule type="expression" dxfId="3136" priority="40">
      <formula>$G$53="✕"</formula>
    </cfRule>
  </conditionalFormatting>
  <conditionalFormatting sqref="AA15">
    <cfRule type="containsText" dxfId="3135" priority="31" operator="containsText" text="✕">
      <formula>NOT(ISERROR(SEARCH("✕",AA15)))</formula>
    </cfRule>
  </conditionalFormatting>
  <conditionalFormatting sqref="AA17:AB18">
    <cfRule type="containsBlanks" dxfId="3133" priority="11">
      <formula>LEN(TRIM(AA17))=0</formula>
    </cfRule>
    <cfRule type="expression" dxfId="3132" priority="12">
      <formula>$G$15="✕"</formula>
    </cfRule>
    <cfRule type="expression" dxfId="3131" priority="10">
      <formula>$G$15="✕"</formula>
    </cfRule>
  </conditionalFormatting>
  <conditionalFormatting sqref="AA18:AB18">
    <cfRule type="expression" dxfId="3130" priority="9">
      <formula>$AD$3="不可"</formula>
    </cfRule>
  </conditionalFormatting>
  <conditionalFormatting sqref="AA17:AC17">
    <cfRule type="expression" dxfId="3129" priority="13">
      <formula>$AD$3="不可"</formula>
    </cfRule>
  </conditionalFormatting>
  <conditionalFormatting sqref="AB53">
    <cfRule type="expression" dxfId="3128" priority="39">
      <formula>$AD$3="不可"</formula>
    </cfRule>
    <cfRule type="expression" dxfId="3127" priority="38">
      <formula>$G$53="✕"</formula>
    </cfRule>
  </conditionalFormatting>
  <conditionalFormatting sqref="AC15">
    <cfRule type="expression" dxfId="3126" priority="68">
      <formula>$AA$15="✕"</formula>
    </cfRule>
  </conditionalFormatting>
  <conditionalFormatting sqref="AD19">
    <cfRule type="expression" priority="46">
      <formula>$G$19="✕"</formula>
    </cfRule>
    <cfRule type="expression" dxfId="3125" priority="45">
      <formula>$G$19="✕"</formula>
    </cfRule>
  </conditionalFormatting>
  <dataValidations count="3">
    <dataValidation type="list" allowBlank="1" showInputMessage="1" showErrorMessage="1" sqref="AD3" xr:uid="{B1FEF2FA-4624-4350-81C2-DD9FEA18D929}">
      <formula1>"可,不可"</formula1>
    </dataValidation>
    <dataValidation type="list" allowBlank="1" showInputMessage="1" showErrorMessage="1" sqref="T51:U56 G15:H28 T15:U24 AA15:AB16 T59:U60 G33:H62 T39:U40" xr:uid="{77B3A479-FF96-4B78-888A-735D91D13DFA}">
      <formula1>"〇"</formula1>
    </dataValidation>
    <dataValidation type="list" allowBlank="1" showInputMessage="1" showErrorMessage="1" sqref="G78:K80" xr:uid="{F87C028F-AE16-46E6-92D5-5DF0930B279A}">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C2223614-F1E6-4620-AA22-95EDFE89D3CD}">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2DF26310-3E39-4118-9F13-A17D162EA1C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D79F7764-5525-4E87-BDF1-8D204E21CEC9}">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A2877D2A-6B25-4FBE-985E-89ADEA38025A}">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46B22D26-48BF-4031-8DA1-AFC0F93F02F6}">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001B1FB1-A5CE-4A2D-942F-0CB98C064FB4}">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3CC87092-51EF-4CB4-8D8B-53FEB38E5304}">
            <xm:f>NOT(ISERROR(SEARCH($G$19="✕",AA15)))</xm:f>
            <xm:f>$G$19="✕"</xm:f>
            <x14:dxf>
              <fill>
                <patternFill>
                  <bgColor theme="0" tint="-0.34998626667073579"/>
                </patternFill>
              </fill>
            </x14:dxf>
          </x14:cfRule>
          <xm:sqref>AA15</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32C46-82E8-4AD8-8B3B-38D487E4FC39}">
  <sheetPr codeName="Sheet21">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350</v>
      </c>
      <c r="H1" s="196"/>
      <c r="I1" s="196"/>
      <c r="J1" s="196"/>
      <c r="K1" s="196"/>
      <c r="L1" s="196"/>
      <c r="M1" s="196"/>
      <c r="N1" s="196"/>
      <c r="O1" s="196"/>
      <c r="P1" s="196"/>
      <c r="Q1" s="196"/>
      <c r="R1" s="196"/>
      <c r="S1" s="196"/>
      <c r="T1" s="196"/>
      <c r="U1" s="196"/>
      <c r="V1" s="196"/>
      <c r="W1" s="201"/>
      <c r="X1" s="201"/>
      <c r="Y1" s="201"/>
      <c r="Z1" s="202"/>
      <c r="AA1" s="166" t="s">
        <v>47</v>
      </c>
      <c r="AB1" s="167"/>
      <c r="AC1" s="168"/>
      <c r="AD1" s="80" t="s">
        <v>1861</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351</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352</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353</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354</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355</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356</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357</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6</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50</v>
      </c>
      <c r="AB17" s="81"/>
      <c r="AC17" s="117" t="s">
        <v>358</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263</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263</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263</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263</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v>5</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3</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t="s">
        <v>73</v>
      </c>
      <c r="H53" s="82"/>
      <c r="I53" s="122" t="s">
        <v>34</v>
      </c>
      <c r="J53" s="123"/>
      <c r="K53" s="123"/>
      <c r="L53" s="81">
        <v>3</v>
      </c>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359</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360</v>
      </c>
      <c r="I63" s="107"/>
      <c r="J63" s="107"/>
      <c r="K63" s="107"/>
      <c r="L63" s="107"/>
      <c r="M63" s="107"/>
      <c r="N63" s="107"/>
      <c r="O63" s="107"/>
      <c r="P63" s="107"/>
      <c r="Q63" s="107"/>
      <c r="R63" s="107"/>
      <c r="S63" s="108"/>
      <c r="T63" s="5" t="s">
        <v>3</v>
      </c>
      <c r="U63" s="107" t="s">
        <v>363</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361</v>
      </c>
      <c r="I64" s="114"/>
      <c r="J64" s="114"/>
      <c r="K64" s="114"/>
      <c r="L64" s="114"/>
      <c r="M64" s="114"/>
      <c r="N64" s="114"/>
      <c r="O64" s="114"/>
      <c r="P64" s="114"/>
      <c r="Q64" s="114"/>
      <c r="R64" s="114"/>
      <c r="S64" s="115"/>
      <c r="T64" s="4" t="s">
        <v>3</v>
      </c>
      <c r="U64" s="114" t="s">
        <v>364</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362</v>
      </c>
      <c r="I65" s="109"/>
      <c r="J65" s="109"/>
      <c r="K65" s="109"/>
      <c r="L65" s="109"/>
      <c r="M65" s="109"/>
      <c r="N65" s="109"/>
      <c r="O65" s="109"/>
      <c r="P65" s="109"/>
      <c r="Q65" s="109"/>
      <c r="R65" s="109"/>
      <c r="S65" s="110"/>
      <c r="T65" s="4" t="s">
        <v>3</v>
      </c>
      <c r="U65" s="109" t="s">
        <v>365</v>
      </c>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366</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367</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368</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369</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370</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371</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124" priority="20">
      <formula>$AD$3="不可"</formula>
    </cfRule>
  </conditionalFormatting>
  <conditionalFormatting sqref="A8:H10">
    <cfRule type="expression" dxfId="3123" priority="21">
      <formula>$AD$3="不可"</formula>
    </cfRule>
  </conditionalFormatting>
  <conditionalFormatting sqref="G15 G17 T17 G19 T19 G21 T21 G23 T23 G25 G27 G35 G37 G39 G41 T41 G43 G45 G47 G49 G51 G53 T53 G55 T55 G57 G59 G61">
    <cfRule type="containsText" dxfId="3122" priority="72" operator="containsText" text="✕">
      <formula>NOT(ISERROR(SEARCH("✕",G15)))</formula>
    </cfRule>
  </conditionalFormatting>
  <conditionalFormatting sqref="G33">
    <cfRule type="containsText" dxfId="3119" priority="29" operator="containsText" text="✕">
      <formula>NOT(ISERROR(SEARCH("✕",G33)))</formula>
    </cfRule>
  </conditionalFormatting>
  <conditionalFormatting sqref="G78">
    <cfRule type="expression" dxfId="3118" priority="86">
      <formula>$G$45="✕"</formula>
    </cfRule>
    <cfRule type="expression" dxfId="3117" priority="87">
      <formula>$AD$3="不可"</formula>
    </cfRule>
  </conditionalFormatting>
  <conditionalFormatting sqref="I17">
    <cfRule type="expression" dxfId="3116" priority="49">
      <formula>$G$17="✕"</formula>
    </cfRule>
    <cfRule type="expression" priority="67">
      <formula>$G$17="✕"</formula>
    </cfRule>
  </conditionalFormatting>
  <conditionalFormatting sqref="I33">
    <cfRule type="expression" dxfId="3115" priority="84">
      <formula>$G$33="✕"</formula>
    </cfRule>
  </conditionalFormatting>
  <conditionalFormatting sqref="I35">
    <cfRule type="expression" dxfId="3114" priority="83">
      <formula>$G$35="✕"</formula>
    </cfRule>
  </conditionalFormatting>
  <conditionalFormatting sqref="I37">
    <cfRule type="expression" dxfId="3113" priority="82">
      <formula>$G$37="✕"</formula>
    </cfRule>
  </conditionalFormatting>
  <conditionalFormatting sqref="I41">
    <cfRule type="containsBlanks" dxfId="3112" priority="63">
      <formula>LEN(TRIM(I41))=0</formula>
    </cfRule>
    <cfRule type="expression" dxfId="3111" priority="64">
      <formula>$G$41="✕"</formula>
    </cfRule>
  </conditionalFormatting>
  <conditionalFormatting sqref="I51">
    <cfRule type="expression" dxfId="3110" priority="59">
      <formula>$G$51="✕"</formula>
    </cfRule>
  </conditionalFormatting>
  <conditionalFormatting sqref="I53 L53:O53 L54:N54">
    <cfRule type="expression" dxfId="3109" priority="57">
      <formula>$G$53="✕"</formula>
    </cfRule>
  </conditionalFormatting>
  <conditionalFormatting sqref="I55">
    <cfRule type="expression" dxfId="3108" priority="56">
      <formula>$G$55="✕"</formula>
    </cfRule>
  </conditionalFormatting>
  <conditionalFormatting sqref="I57">
    <cfRule type="expression" dxfId="3107" priority="50">
      <formula>$G$57="✕"</formula>
    </cfRule>
  </conditionalFormatting>
  <conditionalFormatting sqref="I59">
    <cfRule type="expression" dxfId="3106" priority="37">
      <formula>$G$55="✕"</formula>
    </cfRule>
  </conditionalFormatting>
  <conditionalFormatting sqref="I61">
    <cfRule type="expression" dxfId="3105" priority="8">
      <formula>$G$57="✕"</formula>
    </cfRule>
  </conditionalFormatting>
  <conditionalFormatting sqref="I21:J22 O21:O22">
    <cfRule type="expression" dxfId="3104" priority="80">
      <formula>$G$21="✕"</formula>
    </cfRule>
  </conditionalFormatting>
  <conditionalFormatting sqref="I23:J24 O23:O24">
    <cfRule type="expression" dxfId="3103" priority="78">
      <formula>$G$23="✕"</formula>
    </cfRule>
  </conditionalFormatting>
  <conditionalFormatting sqref="I25:J26 O25:O26">
    <cfRule type="expression" dxfId="3102" priority="77">
      <formula>$G$25="✕"</formula>
    </cfRule>
  </conditionalFormatting>
  <conditionalFormatting sqref="I27:J28 O27:O28">
    <cfRule type="expression" dxfId="3101" priority="76">
      <formula>$G$27="✕"</formula>
    </cfRule>
  </conditionalFormatting>
  <conditionalFormatting sqref="I15:O15 I16:N16">
    <cfRule type="expression" dxfId="3100" priority="70">
      <formula>$G$15="✕"</formula>
    </cfRule>
  </conditionalFormatting>
  <conditionalFormatting sqref="I15:O15">
    <cfRule type="expression" dxfId="3099" priority="85">
      <formula>$AD$3="不可"</formula>
    </cfRule>
  </conditionalFormatting>
  <conditionalFormatting sqref="I47:P48">
    <cfRule type="expression" dxfId="3098" priority="53">
      <formula>$G$47="✕"</formula>
    </cfRule>
  </conditionalFormatting>
  <conditionalFormatting sqref="I49:P50">
    <cfRule type="expression" dxfId="3097" priority="52">
      <formula>$G$49="✕"</formula>
    </cfRule>
  </conditionalFormatting>
  <conditionalFormatting sqref="I45:Q45 AF45 I46:P46 Q47 AF47 Q49 AF49">
    <cfRule type="expression" dxfId="3096" priority="54">
      <formula>$G$45="✕"</formula>
    </cfRule>
  </conditionalFormatting>
  <conditionalFormatting sqref="I19:S19 I20:J20 O20 K21:N21 P21:S21 Y21 AD21 K23:N23 P23:S23 Y23 AD23 K25:N25 P25:S25 K27:N27 P27:S27">
    <cfRule type="expression" priority="81">
      <formula>$G$19="✕"</formula>
    </cfRule>
    <cfRule type="expression" dxfId="3095" priority="79">
      <formula>$G$19="✕"</formula>
    </cfRule>
  </conditionalFormatting>
  <conditionalFormatting sqref="L15:N16">
    <cfRule type="containsBlanks" dxfId="3094" priority="65">
      <formula>LEN(TRIM(L15))=0</formula>
    </cfRule>
    <cfRule type="expression" dxfId="3093" priority="51">
      <formula>$G$15="✕"</formula>
    </cfRule>
  </conditionalFormatting>
  <conditionalFormatting sqref="L45:N50 L43:O44">
    <cfRule type="containsBlanks" dxfId="3092" priority="62">
      <formula>LEN(TRIM(L43))=0</formula>
    </cfRule>
  </conditionalFormatting>
  <conditionalFormatting sqref="L53:N54">
    <cfRule type="expression" dxfId="3091" priority="61">
      <formula>$G$15="✕"</formula>
    </cfRule>
    <cfRule type="containsBlanks" dxfId="3090" priority="60">
      <formula>LEN(TRIM(L53))=0</formula>
    </cfRule>
  </conditionalFormatting>
  <conditionalFormatting sqref="M43:O44">
    <cfRule type="expression" dxfId="3089" priority="7">
      <formula>$G$45="✕"</formula>
    </cfRule>
  </conditionalFormatting>
  <conditionalFormatting sqref="N41:O42">
    <cfRule type="expression" dxfId="3088" priority="2">
      <formula>$AD$3="不可"</formula>
    </cfRule>
    <cfRule type="containsBlanks" dxfId="3087" priority="3">
      <formula>LEN(TRIM(N41))=0</formula>
    </cfRule>
    <cfRule type="expression" dxfId="3086" priority="1">
      <formula>$G$45="✕"</formula>
    </cfRule>
  </conditionalFormatting>
  <conditionalFormatting sqref="T15">
    <cfRule type="containsText" dxfId="3084" priority="33" operator="containsText" text="✕">
      <formula>NOT(ISERROR(SEARCH("✕",T15)))</formula>
    </cfRule>
  </conditionalFormatting>
  <conditionalFormatting sqref="T39">
    <cfRule type="containsText" dxfId="3082" priority="27" operator="containsText" text="✕">
      <formula>NOT(ISERROR(SEARCH("✕",T39)))</formula>
    </cfRule>
  </conditionalFormatting>
  <conditionalFormatting sqref="T51">
    <cfRule type="containsText" dxfId="3081" priority="25" operator="containsText" text="✕">
      <formula>NOT(ISERROR(SEARCH("✕",T51)))</formula>
    </cfRule>
  </conditionalFormatting>
  <conditionalFormatting sqref="T59">
    <cfRule type="containsText" dxfId="3078" priority="23" operator="containsText" text="✕">
      <formula>NOT(ISERROR(SEARCH("✕",T59)))</formula>
    </cfRule>
  </conditionalFormatting>
  <conditionalFormatting sqref="V15">
    <cfRule type="expression" dxfId="3077" priority="69">
      <formula>$T$15="✕"</formula>
    </cfRule>
  </conditionalFormatting>
  <conditionalFormatting sqref="V17 AC17">
    <cfRule type="expression" dxfId="3076" priority="66">
      <formula>$T$17="✕"</formula>
    </cfRule>
  </conditionalFormatting>
  <conditionalFormatting sqref="V41">
    <cfRule type="containsBlanks" dxfId="3075" priority="34">
      <formula>LEN(TRIM(V41))=0</formula>
    </cfRule>
    <cfRule type="expression" dxfId="3074" priority="35">
      <formula>$G$41="✕"</formula>
    </cfRule>
  </conditionalFormatting>
  <conditionalFormatting sqref="V51">
    <cfRule type="expression" dxfId="3073" priority="58">
      <formula>$T$51="✕"</formula>
    </cfRule>
  </conditionalFormatting>
  <conditionalFormatting sqref="V53">
    <cfRule type="expression" dxfId="3072" priority="44">
      <formula>$G$53="✕"</formula>
    </cfRule>
  </conditionalFormatting>
  <conditionalFormatting sqref="V55">
    <cfRule type="expression" dxfId="3071" priority="55">
      <formula>$S$55="✕"</formula>
    </cfRule>
  </conditionalFormatting>
  <conditionalFormatting sqref="V59">
    <cfRule type="expression" dxfId="3070" priority="36">
      <formula>$S$55="✕"</formula>
    </cfRule>
  </conditionalFormatting>
  <conditionalFormatting sqref="V21:W22 AB21:AB22">
    <cfRule type="expression" dxfId="3069" priority="74">
      <formula>$S$21="✕"</formula>
    </cfRule>
  </conditionalFormatting>
  <conditionalFormatting sqref="V23:W24 AB23:AB24">
    <cfRule type="expression" dxfId="3068" priority="73">
      <formula>$S$23="✕"</formula>
    </cfRule>
  </conditionalFormatting>
  <conditionalFormatting sqref="V19:X19 Z19:AC19 AE19:AF19 V20:W20 AB20 X21 Z21:AA21 AC21 AE21:AF21 X23 Z23:AA23 AC23 AE23:AF23">
    <cfRule type="expression" dxfId="3067" priority="75">
      <formula>$S$19="✕"</formula>
    </cfRule>
  </conditionalFormatting>
  <conditionalFormatting sqref="W39:X40">
    <cfRule type="containsBlanks" dxfId="3066" priority="6">
      <formula>LEN(TRIM(W39))=0</formula>
    </cfRule>
    <cfRule type="expression" dxfId="3065" priority="4">
      <formula>$G$45="✕"</formula>
    </cfRule>
    <cfRule type="expression" dxfId="3064" priority="5">
      <formula>$AD$3="不可"</formula>
    </cfRule>
  </conditionalFormatting>
  <conditionalFormatting sqref="Y19">
    <cfRule type="expression" priority="48">
      <formula>$G$19="✕"</formula>
    </cfRule>
    <cfRule type="expression" dxfId="3063" priority="47">
      <formula>$G$19="✕"</formula>
    </cfRule>
  </conditionalFormatting>
  <conditionalFormatting sqref="Y53:AA54">
    <cfRule type="expression" dxfId="3062" priority="42">
      <formula>$G$15="✕"</formula>
    </cfRule>
    <cfRule type="containsBlanks" dxfId="3061" priority="41">
      <formula>LEN(TRIM(Y53))=0</formula>
    </cfRule>
    <cfRule type="expression" dxfId="3060" priority="43">
      <formula>$AD$3="不可"</formula>
    </cfRule>
    <cfRule type="expression" dxfId="3059" priority="40">
      <formula>$G$53="✕"</formula>
    </cfRule>
  </conditionalFormatting>
  <conditionalFormatting sqref="AA15">
    <cfRule type="containsText" dxfId="3058" priority="31" operator="containsText" text="✕">
      <formula>NOT(ISERROR(SEARCH("✕",AA15)))</formula>
    </cfRule>
  </conditionalFormatting>
  <conditionalFormatting sqref="AA17:AB18">
    <cfRule type="containsBlanks" dxfId="3056" priority="11">
      <formula>LEN(TRIM(AA17))=0</formula>
    </cfRule>
    <cfRule type="expression" dxfId="3055" priority="12">
      <formula>$G$15="✕"</formula>
    </cfRule>
    <cfRule type="expression" dxfId="3054" priority="10">
      <formula>$G$15="✕"</formula>
    </cfRule>
  </conditionalFormatting>
  <conditionalFormatting sqref="AA18:AB18">
    <cfRule type="expression" dxfId="3053" priority="9">
      <formula>$AD$3="不可"</formula>
    </cfRule>
  </conditionalFormatting>
  <conditionalFormatting sqref="AA17:AC17">
    <cfRule type="expression" dxfId="3052" priority="13">
      <formula>$AD$3="不可"</formula>
    </cfRule>
  </conditionalFormatting>
  <conditionalFormatting sqref="AB53">
    <cfRule type="expression" dxfId="3051" priority="39">
      <formula>$AD$3="不可"</formula>
    </cfRule>
    <cfRule type="expression" dxfId="3050" priority="38">
      <formula>$G$53="✕"</formula>
    </cfRule>
  </conditionalFormatting>
  <conditionalFormatting sqref="AC15">
    <cfRule type="expression" dxfId="3049" priority="68">
      <formula>$AA$15="✕"</formula>
    </cfRule>
  </conditionalFormatting>
  <conditionalFormatting sqref="AD19">
    <cfRule type="expression" priority="46">
      <formula>$G$19="✕"</formula>
    </cfRule>
    <cfRule type="expression" dxfId="3048" priority="45">
      <formula>$G$19="✕"</formula>
    </cfRule>
  </conditionalFormatting>
  <dataValidations count="3">
    <dataValidation type="list" allowBlank="1" showInputMessage="1" showErrorMessage="1" sqref="G78:K80" xr:uid="{BC39DC48-6A7A-48EF-A594-3CE8DF60BC34}">
      <formula1>"希望,希望しない"</formula1>
    </dataValidation>
    <dataValidation type="list" allowBlank="1" showInputMessage="1" showErrorMessage="1" sqref="T51:U56 G15:H28 T15:U24 AA15:AB16 T59:U60 G33:H62 T39:U40" xr:uid="{AD180C1D-EC36-4010-815A-0D93AEB941C4}">
      <formula1>"〇"</formula1>
    </dataValidation>
    <dataValidation type="list" allowBlank="1" showInputMessage="1" showErrorMessage="1" sqref="AD3" xr:uid="{C8C475EF-0D60-49B0-A8A9-7AD139C1DFE6}">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5AE60D06-8B84-4BF7-88FA-9BAE65E392C3}">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F7D5053-8BA9-4DEF-BAD9-6FA193D2FB4F}">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DA7750C5-B643-43A2-8695-D40B214E2DF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467D39D1-D334-4621-8B11-F83861DEE22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E549ABAF-3CF8-4117-A274-534257A6799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8CC244EC-500B-4D87-B825-C4419956051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719B369C-CAAC-40B1-AE01-198F00FBD7AA}">
            <xm:f>NOT(ISERROR(SEARCH($G$19="✕",AA15)))</xm:f>
            <xm:f>$G$19="✕"</xm:f>
            <x14:dxf>
              <fill>
                <patternFill>
                  <bgColor theme="0" tint="-0.34998626667073579"/>
                </patternFill>
              </fill>
            </x14:dxf>
          </x14:cfRule>
          <xm:sqref>AA15</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F9BC7-8276-49FC-B6EF-2F12058AA750}">
  <sheetPr codeName="Sheet11">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184</v>
      </c>
      <c r="H1" s="196"/>
      <c r="I1" s="196"/>
      <c r="J1" s="196"/>
      <c r="K1" s="196"/>
      <c r="L1" s="196"/>
      <c r="M1" s="196"/>
      <c r="N1" s="196"/>
      <c r="O1" s="196"/>
      <c r="P1" s="196"/>
      <c r="Q1" s="196"/>
      <c r="R1" s="196"/>
      <c r="S1" s="196"/>
      <c r="T1" s="196"/>
      <c r="U1" s="196"/>
      <c r="V1" s="196"/>
      <c r="W1" s="201"/>
      <c r="X1" s="201"/>
      <c r="Y1" s="201"/>
      <c r="Z1" s="202"/>
      <c r="AA1" s="166" t="s">
        <v>47</v>
      </c>
      <c r="AB1" s="167"/>
      <c r="AC1" s="168"/>
      <c r="AD1" s="80" t="s">
        <v>1862</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185</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541</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186</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187</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150</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124</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5</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t="s">
        <v>73</v>
      </c>
      <c r="H53" s="82"/>
      <c r="I53" s="122" t="s">
        <v>34</v>
      </c>
      <c r="J53" s="123"/>
      <c r="K53" s="123"/>
      <c r="L53" s="81">
        <v>14</v>
      </c>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188</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130</v>
      </c>
      <c r="I63" s="107"/>
      <c r="J63" s="107"/>
      <c r="K63" s="107"/>
      <c r="L63" s="107"/>
      <c r="M63" s="107"/>
      <c r="N63" s="107"/>
      <c r="O63" s="107"/>
      <c r="P63" s="107"/>
      <c r="Q63" s="107"/>
      <c r="R63" s="107"/>
      <c r="S63" s="108"/>
      <c r="T63" s="5" t="s">
        <v>3</v>
      </c>
      <c r="U63" s="107" t="s">
        <v>190</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99</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189</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047" priority="20">
      <formula>$AD$3="不可"</formula>
    </cfRule>
  </conditionalFormatting>
  <conditionalFormatting sqref="A8:H10">
    <cfRule type="expression" dxfId="3046" priority="21">
      <formula>$AD$3="不可"</formula>
    </cfRule>
  </conditionalFormatting>
  <conditionalFormatting sqref="G15 G17 T17 G19 T19 G21 T21 G23 T23 G25 G27 G33 G35 G37 G39 G41 T41 G43 G45 G47 G49 G51 T51 G53 T53 G55 T55 G57 G59 G61">
    <cfRule type="containsText" dxfId="3045" priority="72" operator="containsText" text="✕">
      <formula>NOT(ISERROR(SEARCH("✕",G15)))</formula>
    </cfRule>
  </conditionalFormatting>
  <conditionalFormatting sqref="G78">
    <cfRule type="expression" dxfId="3043" priority="86">
      <formula>$G$45="✕"</formula>
    </cfRule>
    <cfRule type="expression" dxfId="3042" priority="87">
      <formula>$AD$3="不可"</formula>
    </cfRule>
  </conditionalFormatting>
  <conditionalFormatting sqref="I17">
    <cfRule type="expression" priority="67">
      <formula>$G$17="✕"</formula>
    </cfRule>
    <cfRule type="expression" dxfId="3041" priority="49">
      <formula>$G$17="✕"</formula>
    </cfRule>
  </conditionalFormatting>
  <conditionalFormatting sqref="I33">
    <cfRule type="expression" dxfId="3040" priority="84">
      <formula>$G$33="✕"</formula>
    </cfRule>
  </conditionalFormatting>
  <conditionalFormatting sqref="I35">
    <cfRule type="expression" dxfId="3039" priority="83">
      <formula>$G$35="✕"</formula>
    </cfRule>
  </conditionalFormatting>
  <conditionalFormatting sqref="I37">
    <cfRule type="expression" dxfId="3038" priority="82">
      <formula>$G$37="✕"</formula>
    </cfRule>
  </conditionalFormatting>
  <conditionalFormatting sqref="I41">
    <cfRule type="containsBlanks" dxfId="3037" priority="63">
      <formula>LEN(TRIM(I41))=0</formula>
    </cfRule>
    <cfRule type="expression" dxfId="3036" priority="64">
      <formula>$G$41="✕"</formula>
    </cfRule>
  </conditionalFormatting>
  <conditionalFormatting sqref="I51">
    <cfRule type="expression" dxfId="3035" priority="59">
      <formula>$G$51="✕"</formula>
    </cfRule>
  </conditionalFormatting>
  <conditionalFormatting sqref="I53 L53:O53 L54:N54">
    <cfRule type="expression" dxfId="3034" priority="57">
      <formula>$G$53="✕"</formula>
    </cfRule>
  </conditionalFormatting>
  <conditionalFormatting sqref="I55">
    <cfRule type="expression" dxfId="3033" priority="56">
      <formula>$G$55="✕"</formula>
    </cfRule>
  </conditionalFormatting>
  <conditionalFormatting sqref="I57">
    <cfRule type="expression" dxfId="3032" priority="50">
      <formula>$G$57="✕"</formula>
    </cfRule>
  </conditionalFormatting>
  <conditionalFormatting sqref="I59">
    <cfRule type="expression" dxfId="3031" priority="37">
      <formula>$G$55="✕"</formula>
    </cfRule>
  </conditionalFormatting>
  <conditionalFormatting sqref="I61">
    <cfRule type="expression" dxfId="3030" priority="8">
      <formula>$G$57="✕"</formula>
    </cfRule>
  </conditionalFormatting>
  <conditionalFormatting sqref="I21:J22 O21:O22">
    <cfRule type="expression" dxfId="3029" priority="80">
      <formula>$G$21="✕"</formula>
    </cfRule>
  </conditionalFormatting>
  <conditionalFormatting sqref="I23:J24 O23:O24">
    <cfRule type="expression" dxfId="3028" priority="78">
      <formula>$G$23="✕"</formula>
    </cfRule>
  </conditionalFormatting>
  <conditionalFormatting sqref="I25:J26 O25:O26">
    <cfRule type="expression" dxfId="3027" priority="77">
      <formula>$G$25="✕"</formula>
    </cfRule>
  </conditionalFormatting>
  <conditionalFormatting sqref="I27:J28 O27:O28">
    <cfRule type="expression" dxfId="3026" priority="76">
      <formula>$G$27="✕"</formula>
    </cfRule>
  </conditionalFormatting>
  <conditionalFormatting sqref="I15:O15 I16:N16">
    <cfRule type="expression" dxfId="3025" priority="70">
      <formula>$G$15="✕"</formula>
    </cfRule>
  </conditionalFormatting>
  <conditionalFormatting sqref="I15:O15">
    <cfRule type="expression" dxfId="3024" priority="85">
      <formula>$AD$3="不可"</formula>
    </cfRule>
  </conditionalFormatting>
  <conditionalFormatting sqref="I47:P48">
    <cfRule type="expression" dxfId="3023" priority="53">
      <formula>$G$47="✕"</formula>
    </cfRule>
  </conditionalFormatting>
  <conditionalFormatting sqref="I49:P50">
    <cfRule type="expression" dxfId="3022" priority="52">
      <formula>$G$49="✕"</formula>
    </cfRule>
  </conditionalFormatting>
  <conditionalFormatting sqref="I45:Q45 AF45 I46:P46 Q47 AF47 Q49 AF49">
    <cfRule type="expression" dxfId="3021" priority="54">
      <formula>$G$45="✕"</formula>
    </cfRule>
  </conditionalFormatting>
  <conditionalFormatting sqref="I19:S19 I20:J20 O20 K21:N21 P21:S21 Y21 AD21 K23:N23 P23:S23 Y23 AD23 K25:N25 P25:S25 K27:N27 P27:S27">
    <cfRule type="expression" priority="81">
      <formula>$G$19="✕"</formula>
    </cfRule>
    <cfRule type="expression" dxfId="3020" priority="79">
      <formula>$G$19="✕"</formula>
    </cfRule>
  </conditionalFormatting>
  <conditionalFormatting sqref="L15:N16">
    <cfRule type="expression" dxfId="3019" priority="51">
      <formula>$G$15="✕"</formula>
    </cfRule>
    <cfRule type="containsBlanks" dxfId="3018" priority="65">
      <formula>LEN(TRIM(L15))=0</formula>
    </cfRule>
  </conditionalFormatting>
  <conditionalFormatting sqref="L45:N50 L43:O44">
    <cfRule type="containsBlanks" dxfId="3017" priority="62">
      <formula>LEN(TRIM(L43))=0</formula>
    </cfRule>
  </conditionalFormatting>
  <conditionalFormatting sqref="L53:N54">
    <cfRule type="expression" dxfId="3016" priority="61">
      <formula>$G$15="✕"</formula>
    </cfRule>
    <cfRule type="containsBlanks" dxfId="3015" priority="60">
      <formula>LEN(TRIM(L53))=0</formula>
    </cfRule>
  </conditionalFormatting>
  <conditionalFormatting sqref="M43:O44">
    <cfRule type="expression" dxfId="3014" priority="7">
      <formula>$G$45="✕"</formula>
    </cfRule>
  </conditionalFormatting>
  <conditionalFormatting sqref="N41:O42">
    <cfRule type="containsBlanks" dxfId="3013" priority="3">
      <formula>LEN(TRIM(N41))=0</formula>
    </cfRule>
    <cfRule type="expression" dxfId="3012" priority="2">
      <formula>$AD$3="不可"</formula>
    </cfRule>
    <cfRule type="expression" dxfId="3011" priority="1">
      <formula>$G$45="✕"</formula>
    </cfRule>
  </conditionalFormatting>
  <conditionalFormatting sqref="T15">
    <cfRule type="containsText" dxfId="3009" priority="33" operator="containsText" text="✕">
      <formula>NOT(ISERROR(SEARCH("✕",T15)))</formula>
    </cfRule>
  </conditionalFormatting>
  <conditionalFormatting sqref="T39">
    <cfRule type="containsText" dxfId="3007" priority="27" operator="containsText" text="✕">
      <formula>NOT(ISERROR(SEARCH("✕",T39)))</formula>
    </cfRule>
  </conditionalFormatting>
  <conditionalFormatting sqref="T59">
    <cfRule type="containsText" dxfId="3005" priority="23" operator="containsText" text="✕">
      <formula>NOT(ISERROR(SEARCH("✕",T59)))</formula>
    </cfRule>
  </conditionalFormatting>
  <conditionalFormatting sqref="V15">
    <cfRule type="expression" dxfId="3004" priority="69">
      <formula>$T$15="✕"</formula>
    </cfRule>
  </conditionalFormatting>
  <conditionalFormatting sqref="V17 AC17">
    <cfRule type="expression" dxfId="3003" priority="66">
      <formula>$T$17="✕"</formula>
    </cfRule>
  </conditionalFormatting>
  <conditionalFormatting sqref="V41">
    <cfRule type="expression" dxfId="3002" priority="35">
      <formula>$G$41="✕"</formula>
    </cfRule>
    <cfRule type="containsBlanks" dxfId="3001" priority="34">
      <formula>LEN(TRIM(V41))=0</formula>
    </cfRule>
  </conditionalFormatting>
  <conditionalFormatting sqref="V51">
    <cfRule type="expression" dxfId="3000" priority="58">
      <formula>$T$51="✕"</formula>
    </cfRule>
  </conditionalFormatting>
  <conditionalFormatting sqref="V53">
    <cfRule type="expression" dxfId="2999" priority="44">
      <formula>$G$53="✕"</formula>
    </cfRule>
  </conditionalFormatting>
  <conditionalFormatting sqref="V55">
    <cfRule type="expression" dxfId="2998" priority="55">
      <formula>$S$55="✕"</formula>
    </cfRule>
  </conditionalFormatting>
  <conditionalFormatting sqref="V59">
    <cfRule type="expression" dxfId="2997" priority="36">
      <formula>$S$55="✕"</formula>
    </cfRule>
  </conditionalFormatting>
  <conditionalFormatting sqref="V21:W22 AB21:AB22">
    <cfRule type="expression" dxfId="2996" priority="74">
      <formula>$S$21="✕"</formula>
    </cfRule>
  </conditionalFormatting>
  <conditionalFormatting sqref="V23:W24 AB23:AB24">
    <cfRule type="expression" dxfId="2995" priority="73">
      <formula>$S$23="✕"</formula>
    </cfRule>
  </conditionalFormatting>
  <conditionalFormatting sqref="V19:X19 Z19:AC19 AE19:AF19 V20:W20 AB20 X21 Z21:AA21 AC21 AE21:AF21 X23 Z23:AA23 AC23 AE23:AF23">
    <cfRule type="expression" dxfId="2994" priority="75">
      <formula>$S$19="✕"</formula>
    </cfRule>
  </conditionalFormatting>
  <conditionalFormatting sqref="W39:X40">
    <cfRule type="containsBlanks" dxfId="2993" priority="6">
      <formula>LEN(TRIM(W39))=0</formula>
    </cfRule>
    <cfRule type="expression" dxfId="2992" priority="5">
      <formula>$AD$3="不可"</formula>
    </cfRule>
    <cfRule type="expression" dxfId="2991" priority="4">
      <formula>$G$45="✕"</formula>
    </cfRule>
  </conditionalFormatting>
  <conditionalFormatting sqref="Y19">
    <cfRule type="expression" priority="48">
      <formula>$G$19="✕"</formula>
    </cfRule>
    <cfRule type="expression" dxfId="2990" priority="47">
      <formula>$G$19="✕"</formula>
    </cfRule>
  </conditionalFormatting>
  <conditionalFormatting sqref="Y53:AA54">
    <cfRule type="expression" dxfId="2989" priority="43">
      <formula>$AD$3="不可"</formula>
    </cfRule>
    <cfRule type="expression" dxfId="2988" priority="42">
      <formula>$G$15="✕"</formula>
    </cfRule>
    <cfRule type="expression" dxfId="2987" priority="40">
      <formula>$G$53="✕"</formula>
    </cfRule>
    <cfRule type="containsBlanks" dxfId="2986" priority="41">
      <formula>LEN(TRIM(Y53))=0</formula>
    </cfRule>
  </conditionalFormatting>
  <conditionalFormatting sqref="AA15">
    <cfRule type="containsText" dxfId="2985" priority="31" operator="containsText" text="✕">
      <formula>NOT(ISERROR(SEARCH("✕",AA15)))</formula>
    </cfRule>
  </conditionalFormatting>
  <conditionalFormatting sqref="AA17:AB18">
    <cfRule type="expression" dxfId="2983" priority="10">
      <formula>$G$15="✕"</formula>
    </cfRule>
    <cfRule type="expression" dxfId="2982" priority="12">
      <formula>$G$15="✕"</formula>
    </cfRule>
    <cfRule type="containsBlanks" dxfId="2981" priority="11">
      <formula>LEN(TRIM(AA17))=0</formula>
    </cfRule>
  </conditionalFormatting>
  <conditionalFormatting sqref="AA18:AB18">
    <cfRule type="expression" dxfId="2980" priority="9">
      <formula>$AD$3="不可"</formula>
    </cfRule>
  </conditionalFormatting>
  <conditionalFormatting sqref="AA17:AC17">
    <cfRule type="expression" dxfId="2979" priority="13">
      <formula>$AD$3="不可"</formula>
    </cfRule>
  </conditionalFormatting>
  <conditionalFormatting sqref="AB53">
    <cfRule type="expression" dxfId="2978" priority="39">
      <formula>$AD$3="不可"</formula>
    </cfRule>
    <cfRule type="expression" dxfId="2977" priority="38">
      <formula>$G$53="✕"</formula>
    </cfRule>
  </conditionalFormatting>
  <conditionalFormatting sqref="AC15">
    <cfRule type="expression" dxfId="2976" priority="68">
      <formula>$AA$15="✕"</formula>
    </cfRule>
  </conditionalFormatting>
  <conditionalFormatting sqref="AD19">
    <cfRule type="expression" priority="46">
      <formula>$G$19="✕"</formula>
    </cfRule>
    <cfRule type="expression" dxfId="2975" priority="45">
      <formula>$G$19="✕"</formula>
    </cfRule>
  </conditionalFormatting>
  <dataValidations count="3">
    <dataValidation type="list" allowBlank="1" showInputMessage="1" showErrorMessage="1" sqref="AD3" xr:uid="{5159E9FE-799B-4517-B7DA-3DD7E8D8E871}">
      <formula1>"可,不可"</formula1>
    </dataValidation>
    <dataValidation type="list" allowBlank="1" showInputMessage="1" showErrorMessage="1" sqref="G33:H62 T39:U40 G15:H28 T15:U24 AA15:AB16 T59:U60 T51:U56" xr:uid="{49E9C44E-B519-407D-BE43-1E5FA4499961}">
      <formula1>"〇"</formula1>
    </dataValidation>
    <dataValidation type="list" allowBlank="1" showInputMessage="1" showErrorMessage="1" sqref="G78:K80" xr:uid="{AB2C4C89-72C0-4E01-AB39-D4D1FB85B483}">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41E67F82-F57B-428F-BD9A-32FD54E5E8F9}">
            <xm:f>NOT(ISERROR(SEARCH($G$19="✕",G15)))</xm:f>
            <xm:f>$G$19="✕"</xm:f>
            <x14:dxf>
              <fill>
                <patternFill>
                  <bgColor theme="0" tint="-0.34998626667073579"/>
                </patternFill>
              </fill>
            </x14:dxf>
          </x14:cfRule>
          <xm:sqref>G15 G17 T17 G19 T19 G21 T21 G23 T23 G25 G27 G33 G35 G37 G39 G41 T41 G43 G45 G47 G49 G51 T51 G53 T53 G55 T55 G57 G59 G61</xm:sqref>
        </x14:conditionalFormatting>
        <x14:conditionalFormatting xmlns:xm="http://schemas.microsoft.com/office/excel/2006/main">
          <x14:cfRule type="containsText" priority="32" operator="containsText" id="{F2754EB3-338D-4A83-94FD-F7CD600A287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E022CD1-9B15-4CF4-84B1-3500DFC3814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2" operator="containsText" id="{29C154D6-C0F9-4F84-876F-BFDFB694912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5EE8AF5-4F4D-41E9-99AB-8BD26C9C1F92}">
            <xm:f>NOT(ISERROR(SEARCH($G$19="✕",AA15)))</xm:f>
            <xm:f>$G$19="✕"</xm:f>
            <x14:dxf>
              <fill>
                <patternFill>
                  <bgColor theme="0" tint="-0.34998626667073579"/>
                </patternFill>
              </fill>
            </x14:dxf>
          </x14:cfRule>
          <xm:sqref>AA15</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D03D4-488E-4EBE-805A-9D96F8628860}">
  <sheetPr codeName="Sheet24">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410</v>
      </c>
      <c r="H1" s="196"/>
      <c r="I1" s="196"/>
      <c r="J1" s="196"/>
      <c r="K1" s="196"/>
      <c r="L1" s="196"/>
      <c r="M1" s="196"/>
      <c r="N1" s="196"/>
      <c r="O1" s="196"/>
      <c r="P1" s="196"/>
      <c r="Q1" s="196"/>
      <c r="R1" s="196"/>
      <c r="S1" s="196"/>
      <c r="T1" s="196"/>
      <c r="U1" s="196"/>
      <c r="V1" s="196"/>
      <c r="W1" s="201"/>
      <c r="X1" s="201"/>
      <c r="Y1" s="201"/>
      <c r="Z1" s="202"/>
      <c r="AA1" s="166" t="s">
        <v>47</v>
      </c>
      <c r="AB1" s="167"/>
      <c r="AC1" s="168"/>
      <c r="AD1" s="80" t="s">
        <v>1863</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411</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546</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412</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413</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414</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415</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416</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4</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30</v>
      </c>
      <c r="N19" s="123" t="s">
        <v>49</v>
      </c>
      <c r="O19" s="123" t="s">
        <v>10</v>
      </c>
      <c r="P19" s="136">
        <v>15</v>
      </c>
      <c r="Q19" s="123" t="s">
        <v>48</v>
      </c>
      <c r="R19" s="136"/>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30</v>
      </c>
      <c r="N21" s="123" t="s">
        <v>49</v>
      </c>
      <c r="O21" s="123" t="s">
        <v>10</v>
      </c>
      <c r="P21" s="136">
        <v>15</v>
      </c>
      <c r="Q21" s="123" t="s">
        <v>48</v>
      </c>
      <c r="R21" s="136"/>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30</v>
      </c>
      <c r="N23" s="123" t="s">
        <v>49</v>
      </c>
      <c r="O23" s="123" t="s">
        <v>10</v>
      </c>
      <c r="P23" s="136">
        <v>15</v>
      </c>
      <c r="Q23" s="123" t="s">
        <v>48</v>
      </c>
      <c r="R23" s="136"/>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30</v>
      </c>
      <c r="N25" s="123" t="s">
        <v>49</v>
      </c>
      <c r="O25" s="123" t="s">
        <v>10</v>
      </c>
      <c r="P25" s="136">
        <v>15</v>
      </c>
      <c r="Q25" s="123" t="s">
        <v>48</v>
      </c>
      <c r="R25" s="136"/>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30</v>
      </c>
      <c r="N27" s="123" t="s">
        <v>49</v>
      </c>
      <c r="O27" s="123" t="s">
        <v>10</v>
      </c>
      <c r="P27" s="136">
        <v>15</v>
      </c>
      <c r="Q27" s="123" t="s">
        <v>48</v>
      </c>
      <c r="R27" s="136"/>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5</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334</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417</v>
      </c>
      <c r="I63" s="107"/>
      <c r="J63" s="107"/>
      <c r="K63" s="107"/>
      <c r="L63" s="107"/>
      <c r="M63" s="107"/>
      <c r="N63" s="107"/>
      <c r="O63" s="107"/>
      <c r="P63" s="107"/>
      <c r="Q63" s="107"/>
      <c r="R63" s="107"/>
      <c r="S63" s="108"/>
      <c r="T63" s="5" t="s">
        <v>3</v>
      </c>
      <c r="U63" s="107" t="s">
        <v>266</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418</v>
      </c>
      <c r="I64" s="114"/>
      <c r="J64" s="114"/>
      <c r="K64" s="114"/>
      <c r="L64" s="114"/>
      <c r="M64" s="114"/>
      <c r="N64" s="114"/>
      <c r="O64" s="114"/>
      <c r="P64" s="114"/>
      <c r="Q64" s="114"/>
      <c r="R64" s="114"/>
      <c r="S64" s="115"/>
      <c r="T64" s="4" t="s">
        <v>3</v>
      </c>
      <c r="U64" s="114" t="s">
        <v>233</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419</v>
      </c>
      <c r="I65" s="109"/>
      <c r="J65" s="109"/>
      <c r="K65" s="109"/>
      <c r="L65" s="109"/>
      <c r="M65" s="109"/>
      <c r="N65" s="109"/>
      <c r="O65" s="109"/>
      <c r="P65" s="109"/>
      <c r="Q65" s="109"/>
      <c r="R65" s="109"/>
      <c r="S65" s="110"/>
      <c r="T65" s="4" t="s">
        <v>3</v>
      </c>
      <c r="U65" s="109" t="s">
        <v>158</v>
      </c>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420</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421</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422</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974" priority="20">
      <formula>$AD$3="不可"</formula>
    </cfRule>
  </conditionalFormatting>
  <conditionalFormatting sqref="A8:H10">
    <cfRule type="expression" dxfId="2973" priority="21">
      <formula>$AD$3="不可"</formula>
    </cfRule>
  </conditionalFormatting>
  <conditionalFormatting sqref="G15 G17 T17 G19 T19 G21 T21 G23 T23 G25 G27 G35 G37 G39 G41 T41 G43 G45 G47 G49 G51 G53 T53 G55 T55 G57 G59 G61">
    <cfRule type="containsText" dxfId="2972" priority="72" operator="containsText" text="✕">
      <formula>NOT(ISERROR(SEARCH("✕",G15)))</formula>
    </cfRule>
  </conditionalFormatting>
  <conditionalFormatting sqref="G33">
    <cfRule type="containsText" dxfId="2969" priority="29" operator="containsText" text="✕">
      <formula>NOT(ISERROR(SEARCH("✕",G33)))</formula>
    </cfRule>
  </conditionalFormatting>
  <conditionalFormatting sqref="G78">
    <cfRule type="expression" dxfId="2968" priority="86">
      <formula>$G$45="✕"</formula>
    </cfRule>
    <cfRule type="expression" dxfId="2967" priority="87">
      <formula>$AD$3="不可"</formula>
    </cfRule>
  </conditionalFormatting>
  <conditionalFormatting sqref="I17">
    <cfRule type="expression" dxfId="2966" priority="49">
      <formula>$G$17="✕"</formula>
    </cfRule>
    <cfRule type="expression" priority="67">
      <formula>$G$17="✕"</formula>
    </cfRule>
  </conditionalFormatting>
  <conditionalFormatting sqref="I33">
    <cfRule type="expression" dxfId="2965" priority="84">
      <formula>$G$33="✕"</formula>
    </cfRule>
  </conditionalFormatting>
  <conditionalFormatting sqref="I35">
    <cfRule type="expression" dxfId="2964" priority="83">
      <formula>$G$35="✕"</formula>
    </cfRule>
  </conditionalFormatting>
  <conditionalFormatting sqref="I37">
    <cfRule type="expression" dxfId="2963" priority="82">
      <formula>$G$37="✕"</formula>
    </cfRule>
  </conditionalFormatting>
  <conditionalFormatting sqref="I41">
    <cfRule type="containsBlanks" dxfId="2962" priority="63">
      <formula>LEN(TRIM(I41))=0</formula>
    </cfRule>
    <cfRule type="expression" dxfId="2961" priority="64">
      <formula>$G$41="✕"</formula>
    </cfRule>
  </conditionalFormatting>
  <conditionalFormatting sqref="I51">
    <cfRule type="expression" dxfId="2960" priority="59">
      <formula>$G$51="✕"</formula>
    </cfRule>
  </conditionalFormatting>
  <conditionalFormatting sqref="I53 L53:O53 L54:N54">
    <cfRule type="expression" dxfId="2959" priority="57">
      <formula>$G$53="✕"</formula>
    </cfRule>
  </conditionalFormatting>
  <conditionalFormatting sqref="I55">
    <cfRule type="expression" dxfId="2958" priority="56">
      <formula>$G$55="✕"</formula>
    </cfRule>
  </conditionalFormatting>
  <conditionalFormatting sqref="I57">
    <cfRule type="expression" dxfId="2957" priority="50">
      <formula>$G$57="✕"</formula>
    </cfRule>
  </conditionalFormatting>
  <conditionalFormatting sqref="I59">
    <cfRule type="expression" dxfId="2956" priority="37">
      <formula>$G$55="✕"</formula>
    </cfRule>
  </conditionalFormatting>
  <conditionalFormatting sqref="I61">
    <cfRule type="expression" dxfId="2955" priority="8">
      <formula>$G$57="✕"</formula>
    </cfRule>
  </conditionalFormatting>
  <conditionalFormatting sqref="I21:J22 O21:O22">
    <cfRule type="expression" dxfId="2954" priority="80">
      <formula>$G$21="✕"</formula>
    </cfRule>
  </conditionalFormatting>
  <conditionalFormatting sqref="I23:J24 O23:O24">
    <cfRule type="expression" dxfId="2953" priority="78">
      <formula>$G$23="✕"</formula>
    </cfRule>
  </conditionalFormatting>
  <conditionalFormatting sqref="I25:J26 O25:O26">
    <cfRule type="expression" dxfId="2952" priority="77">
      <formula>$G$25="✕"</formula>
    </cfRule>
  </conditionalFormatting>
  <conditionalFormatting sqref="I27:J28 O27:O28">
    <cfRule type="expression" dxfId="2951" priority="76">
      <formula>$G$27="✕"</formula>
    </cfRule>
  </conditionalFormatting>
  <conditionalFormatting sqref="I15:O15 I16:N16">
    <cfRule type="expression" dxfId="2950" priority="70">
      <formula>$G$15="✕"</formula>
    </cfRule>
  </conditionalFormatting>
  <conditionalFormatting sqref="I15:O15">
    <cfRule type="expression" dxfId="2949" priority="85">
      <formula>$AD$3="不可"</formula>
    </cfRule>
  </conditionalFormatting>
  <conditionalFormatting sqref="I47:P48">
    <cfRule type="expression" dxfId="2948" priority="53">
      <formula>$G$47="✕"</formula>
    </cfRule>
  </conditionalFormatting>
  <conditionalFormatting sqref="I49:P50">
    <cfRule type="expression" dxfId="2947" priority="52">
      <formula>$G$49="✕"</formula>
    </cfRule>
  </conditionalFormatting>
  <conditionalFormatting sqref="I45:Q45 AF45 I46:P46 Q47 AF47 Q49 AF49">
    <cfRule type="expression" dxfId="2946" priority="54">
      <formula>$G$45="✕"</formula>
    </cfRule>
  </conditionalFormatting>
  <conditionalFormatting sqref="I19:S19 I20:J20 O20 K21:N21 P21:S21 Y21 AD21 K23:N23 P23:S23 Y23 AD23 K25:N25 P25:S25 K27:N27 P27:S27">
    <cfRule type="expression" priority="81">
      <formula>$G$19="✕"</formula>
    </cfRule>
    <cfRule type="expression" dxfId="2945" priority="79">
      <formula>$G$19="✕"</formula>
    </cfRule>
  </conditionalFormatting>
  <conditionalFormatting sqref="L15:N16">
    <cfRule type="containsBlanks" dxfId="2944" priority="65">
      <formula>LEN(TRIM(L15))=0</formula>
    </cfRule>
    <cfRule type="expression" dxfId="2943" priority="51">
      <formula>$G$15="✕"</formula>
    </cfRule>
  </conditionalFormatting>
  <conditionalFormatting sqref="L45:N50 L43:O44">
    <cfRule type="containsBlanks" dxfId="2942" priority="62">
      <formula>LEN(TRIM(L43))=0</formula>
    </cfRule>
  </conditionalFormatting>
  <conditionalFormatting sqref="L53:N54">
    <cfRule type="expression" dxfId="2941" priority="61">
      <formula>$G$15="✕"</formula>
    </cfRule>
    <cfRule type="containsBlanks" dxfId="2940" priority="60">
      <formula>LEN(TRIM(L53))=0</formula>
    </cfRule>
  </conditionalFormatting>
  <conditionalFormatting sqref="M43:O44">
    <cfRule type="expression" dxfId="2939" priority="7">
      <formula>$G$45="✕"</formula>
    </cfRule>
  </conditionalFormatting>
  <conditionalFormatting sqref="N41:O42">
    <cfRule type="expression" dxfId="2938" priority="2">
      <formula>$AD$3="不可"</formula>
    </cfRule>
    <cfRule type="containsBlanks" dxfId="2937" priority="3">
      <formula>LEN(TRIM(N41))=0</formula>
    </cfRule>
    <cfRule type="expression" dxfId="2936" priority="1">
      <formula>$G$45="✕"</formula>
    </cfRule>
  </conditionalFormatting>
  <conditionalFormatting sqref="T15">
    <cfRule type="containsText" dxfId="2934" priority="33" operator="containsText" text="✕">
      <formula>NOT(ISERROR(SEARCH("✕",T15)))</formula>
    </cfRule>
  </conditionalFormatting>
  <conditionalFormatting sqref="T39">
    <cfRule type="containsText" dxfId="2932" priority="27" operator="containsText" text="✕">
      <formula>NOT(ISERROR(SEARCH("✕",T39)))</formula>
    </cfRule>
  </conditionalFormatting>
  <conditionalFormatting sqref="T51">
    <cfRule type="containsText" dxfId="2931" priority="25" operator="containsText" text="✕">
      <formula>NOT(ISERROR(SEARCH("✕",T51)))</formula>
    </cfRule>
  </conditionalFormatting>
  <conditionalFormatting sqref="T59">
    <cfRule type="containsText" dxfId="2928" priority="23" operator="containsText" text="✕">
      <formula>NOT(ISERROR(SEARCH("✕",T59)))</formula>
    </cfRule>
  </conditionalFormatting>
  <conditionalFormatting sqref="V15">
    <cfRule type="expression" dxfId="2927" priority="69">
      <formula>$T$15="✕"</formula>
    </cfRule>
  </conditionalFormatting>
  <conditionalFormatting sqref="V17 AC17">
    <cfRule type="expression" dxfId="2926" priority="66">
      <formula>$T$17="✕"</formula>
    </cfRule>
  </conditionalFormatting>
  <conditionalFormatting sqref="V41">
    <cfRule type="containsBlanks" dxfId="2925" priority="34">
      <formula>LEN(TRIM(V41))=0</formula>
    </cfRule>
    <cfRule type="expression" dxfId="2924" priority="35">
      <formula>$G$41="✕"</formula>
    </cfRule>
  </conditionalFormatting>
  <conditionalFormatting sqref="V51">
    <cfRule type="expression" dxfId="2923" priority="58">
      <formula>$T$51="✕"</formula>
    </cfRule>
  </conditionalFormatting>
  <conditionalFormatting sqref="V53">
    <cfRule type="expression" dxfId="2922" priority="44">
      <formula>$G$53="✕"</formula>
    </cfRule>
  </conditionalFormatting>
  <conditionalFormatting sqref="V55">
    <cfRule type="expression" dxfId="2921" priority="55">
      <formula>$S$55="✕"</formula>
    </cfRule>
  </conditionalFormatting>
  <conditionalFormatting sqref="V59">
    <cfRule type="expression" dxfId="2920" priority="36">
      <formula>$S$55="✕"</formula>
    </cfRule>
  </conditionalFormatting>
  <conditionalFormatting sqref="V21:W22 AB21:AB22">
    <cfRule type="expression" dxfId="2919" priority="74">
      <formula>$S$21="✕"</formula>
    </cfRule>
  </conditionalFormatting>
  <conditionalFormatting sqref="V23:W24 AB23:AB24">
    <cfRule type="expression" dxfId="2918" priority="73">
      <formula>$S$23="✕"</formula>
    </cfRule>
  </conditionalFormatting>
  <conditionalFormatting sqref="V19:X19 Z19:AC19 AE19:AF19 V20:W20 AB20 X21 Z21:AA21 AC21 AE21:AF21 X23 Z23:AA23 AC23 AE23:AF23">
    <cfRule type="expression" dxfId="2917" priority="75">
      <formula>$S$19="✕"</formula>
    </cfRule>
  </conditionalFormatting>
  <conditionalFormatting sqref="W39:X40">
    <cfRule type="containsBlanks" dxfId="2916" priority="6">
      <formula>LEN(TRIM(W39))=0</formula>
    </cfRule>
    <cfRule type="expression" dxfId="2915" priority="4">
      <formula>$G$45="✕"</formula>
    </cfRule>
    <cfRule type="expression" dxfId="2914" priority="5">
      <formula>$AD$3="不可"</formula>
    </cfRule>
  </conditionalFormatting>
  <conditionalFormatting sqref="Y19">
    <cfRule type="expression" priority="48">
      <formula>$G$19="✕"</formula>
    </cfRule>
    <cfRule type="expression" dxfId="2913" priority="47">
      <formula>$G$19="✕"</formula>
    </cfRule>
  </conditionalFormatting>
  <conditionalFormatting sqref="Y53:AA54">
    <cfRule type="expression" dxfId="2912" priority="42">
      <formula>$G$15="✕"</formula>
    </cfRule>
    <cfRule type="containsBlanks" dxfId="2911" priority="41">
      <formula>LEN(TRIM(Y53))=0</formula>
    </cfRule>
    <cfRule type="expression" dxfId="2910" priority="43">
      <formula>$AD$3="不可"</formula>
    </cfRule>
    <cfRule type="expression" dxfId="2909" priority="40">
      <formula>$G$53="✕"</formula>
    </cfRule>
  </conditionalFormatting>
  <conditionalFormatting sqref="AA15">
    <cfRule type="containsText" dxfId="2908" priority="31" operator="containsText" text="✕">
      <formula>NOT(ISERROR(SEARCH("✕",AA15)))</formula>
    </cfRule>
  </conditionalFormatting>
  <conditionalFormatting sqref="AA17:AB18">
    <cfRule type="containsBlanks" dxfId="2906" priority="11">
      <formula>LEN(TRIM(AA17))=0</formula>
    </cfRule>
    <cfRule type="expression" dxfId="2905" priority="12">
      <formula>$G$15="✕"</formula>
    </cfRule>
    <cfRule type="expression" dxfId="2904" priority="10">
      <formula>$G$15="✕"</formula>
    </cfRule>
  </conditionalFormatting>
  <conditionalFormatting sqref="AA18:AB18">
    <cfRule type="expression" dxfId="2903" priority="9">
      <formula>$AD$3="不可"</formula>
    </cfRule>
  </conditionalFormatting>
  <conditionalFormatting sqref="AA17:AC17">
    <cfRule type="expression" dxfId="2902" priority="13">
      <formula>$AD$3="不可"</formula>
    </cfRule>
  </conditionalFormatting>
  <conditionalFormatting sqref="AB53">
    <cfRule type="expression" dxfId="2901" priority="39">
      <formula>$AD$3="不可"</formula>
    </cfRule>
    <cfRule type="expression" dxfId="2900" priority="38">
      <formula>$G$53="✕"</formula>
    </cfRule>
  </conditionalFormatting>
  <conditionalFormatting sqref="AC15">
    <cfRule type="expression" dxfId="2899" priority="68">
      <formula>$AA$15="✕"</formula>
    </cfRule>
  </conditionalFormatting>
  <conditionalFormatting sqref="AD19">
    <cfRule type="expression" priority="46">
      <formula>$G$19="✕"</formula>
    </cfRule>
    <cfRule type="expression" dxfId="2898" priority="45">
      <formula>$G$19="✕"</formula>
    </cfRule>
  </conditionalFormatting>
  <dataValidations count="3">
    <dataValidation type="list" allowBlank="1" showInputMessage="1" showErrorMessage="1" sqref="G78:K80" xr:uid="{9601800F-EBFE-420C-AB39-CA2540197EB1}">
      <formula1>"希望,希望しない"</formula1>
    </dataValidation>
    <dataValidation type="list" allowBlank="1" showInputMessage="1" showErrorMessage="1" sqref="T51:U56 G15:H28 T15:U24 AA15:AB16 T59:U60 G33:H62 T39:U40" xr:uid="{74020272-F5E4-4C3C-B17D-4569EADEE20E}">
      <formula1>"〇"</formula1>
    </dataValidation>
    <dataValidation type="list" allowBlank="1" showInputMessage="1" showErrorMessage="1" sqref="AD3" xr:uid="{D9498B4B-3C2D-4120-9074-511A75AEC341}">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04474B47-0933-4683-9F6B-71328F1048DE}">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FF252FC9-3AE1-4797-ABDD-84F71F9D838F}">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3609D8AD-FC0A-436B-8B06-E07648E096B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8D88FC38-121D-459D-A653-E65A2C5DE02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80C0DD5C-2122-4EC4-8B4B-E7F80592892F}">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421117BC-E4F5-4985-8270-98DA4BDE7F1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492F6E32-64ED-4970-9049-CE29E539304E}">
            <xm:f>NOT(ISERROR(SEARCH($G$19="✕",AA15)))</xm:f>
            <xm:f>$G$19="✕"</xm:f>
            <x14:dxf>
              <fill>
                <patternFill>
                  <bgColor theme="0" tint="-0.34998626667073579"/>
                </patternFill>
              </fill>
            </x14:dxf>
          </x14:cfRule>
          <xm:sqref>AA15</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6B768-EAEF-428A-8200-5018BD728854}">
  <sheetPr codeName="Sheet30">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481</v>
      </c>
      <c r="H1" s="196"/>
      <c r="I1" s="196"/>
      <c r="J1" s="196"/>
      <c r="K1" s="196"/>
      <c r="L1" s="196"/>
      <c r="M1" s="196"/>
      <c r="N1" s="196"/>
      <c r="O1" s="196"/>
      <c r="P1" s="196"/>
      <c r="Q1" s="196"/>
      <c r="R1" s="196"/>
      <c r="S1" s="196"/>
      <c r="T1" s="196"/>
      <c r="U1" s="196"/>
      <c r="V1" s="196"/>
      <c r="W1" s="201"/>
      <c r="X1" s="201"/>
      <c r="Y1" s="201"/>
      <c r="Z1" s="202"/>
      <c r="AA1" s="166" t="s">
        <v>47</v>
      </c>
      <c r="AB1" s="167"/>
      <c r="AC1" s="168"/>
      <c r="AD1" s="80" t="s">
        <v>1864</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32"/>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225</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482</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483</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484</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485</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486</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487</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5</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65</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8</v>
      </c>
      <c r="L19" s="123" t="s">
        <v>48</v>
      </c>
      <c r="M19" s="136">
        <v>30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8</v>
      </c>
      <c r="L21" s="123" t="s">
        <v>48</v>
      </c>
      <c r="M21" s="136">
        <v>30</v>
      </c>
      <c r="N21" s="123" t="s">
        <v>49</v>
      </c>
      <c r="O21" s="123" t="s">
        <v>263</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8</v>
      </c>
      <c r="L23" s="123" t="s">
        <v>48</v>
      </c>
      <c r="M23" s="136">
        <v>30</v>
      </c>
      <c r="N23" s="123" t="s">
        <v>49</v>
      </c>
      <c r="O23" s="123" t="s">
        <v>263</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8</v>
      </c>
      <c r="L25" s="123" t="s">
        <v>48</v>
      </c>
      <c r="M25" s="136">
        <v>30</v>
      </c>
      <c r="N25" s="123" t="s">
        <v>49</v>
      </c>
      <c r="O25" s="123" t="s">
        <v>263</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488</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8</v>
      </c>
      <c r="L27" s="123" t="s">
        <v>48</v>
      </c>
      <c r="M27" s="136">
        <v>30</v>
      </c>
      <c r="N27" s="123" t="s">
        <v>49</v>
      </c>
      <c r="O27" s="123" t="s">
        <v>263</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296">
        <v>45861</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297">
        <v>45845</v>
      </c>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t="s">
        <v>73</v>
      </c>
      <c r="H53" s="82"/>
      <c r="I53" s="122" t="s">
        <v>34</v>
      </c>
      <c r="J53" s="123"/>
      <c r="K53" s="123"/>
      <c r="L53" s="81">
        <v>5</v>
      </c>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489</v>
      </c>
      <c r="I63" s="107"/>
      <c r="J63" s="107"/>
      <c r="K63" s="107"/>
      <c r="L63" s="107"/>
      <c r="M63" s="107"/>
      <c r="N63" s="107"/>
      <c r="O63" s="107"/>
      <c r="P63" s="107"/>
      <c r="Q63" s="107"/>
      <c r="R63" s="107"/>
      <c r="S63" s="108"/>
      <c r="T63" s="5" t="s">
        <v>3</v>
      </c>
      <c r="U63" s="107" t="s">
        <v>266</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265</v>
      </c>
      <c r="I64" s="114"/>
      <c r="J64" s="114"/>
      <c r="K64" s="114"/>
      <c r="L64" s="114"/>
      <c r="M64" s="114"/>
      <c r="N64" s="114"/>
      <c r="O64" s="114"/>
      <c r="P64" s="114"/>
      <c r="Q64" s="114"/>
      <c r="R64" s="114"/>
      <c r="S64" s="115"/>
      <c r="T64" s="4" t="s">
        <v>3</v>
      </c>
      <c r="U64" s="114" t="s">
        <v>490</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233</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491</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176</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492</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145</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897" priority="20">
      <formula>$AD$3="不可"</formula>
    </cfRule>
  </conditionalFormatting>
  <conditionalFormatting sqref="A8:H10">
    <cfRule type="expression" dxfId="2896" priority="21">
      <formula>$AD$3="不可"</formula>
    </cfRule>
  </conditionalFormatting>
  <conditionalFormatting sqref="G15 G17 T17 G19 T19 G21 T21 G23 T23 G25 G27 G35 G37 G39 G41 T41 G43 G45 G47 G49 G51 G53 T53 G55 T55 G57 G59 G61">
    <cfRule type="containsText" dxfId="2895" priority="72" operator="containsText" text="✕">
      <formula>NOT(ISERROR(SEARCH("✕",G15)))</formula>
    </cfRule>
  </conditionalFormatting>
  <conditionalFormatting sqref="G33">
    <cfRule type="containsText" dxfId="2892" priority="29" operator="containsText" text="✕">
      <formula>NOT(ISERROR(SEARCH("✕",G33)))</formula>
    </cfRule>
  </conditionalFormatting>
  <conditionalFormatting sqref="G78">
    <cfRule type="expression" dxfId="2891" priority="86">
      <formula>$G$45="✕"</formula>
    </cfRule>
    <cfRule type="expression" dxfId="2890" priority="87">
      <formula>$AD$3="不可"</formula>
    </cfRule>
  </conditionalFormatting>
  <conditionalFormatting sqref="I17">
    <cfRule type="expression" dxfId="2889" priority="49">
      <formula>$G$17="✕"</formula>
    </cfRule>
    <cfRule type="expression" priority="67">
      <formula>$G$17="✕"</formula>
    </cfRule>
  </conditionalFormatting>
  <conditionalFormatting sqref="I33">
    <cfRule type="expression" dxfId="2888" priority="84">
      <formula>$G$33="✕"</formula>
    </cfRule>
  </conditionalFormatting>
  <conditionalFormatting sqref="I35">
    <cfRule type="expression" dxfId="2887" priority="83">
      <formula>$G$35="✕"</formula>
    </cfRule>
  </conditionalFormatting>
  <conditionalFormatting sqref="I37">
    <cfRule type="expression" dxfId="2886" priority="82">
      <formula>$G$37="✕"</formula>
    </cfRule>
  </conditionalFormatting>
  <conditionalFormatting sqref="I41">
    <cfRule type="containsBlanks" dxfId="2885" priority="63">
      <formula>LEN(TRIM(I41))=0</formula>
    </cfRule>
    <cfRule type="expression" dxfId="2884" priority="64">
      <formula>$G$41="✕"</formula>
    </cfRule>
  </conditionalFormatting>
  <conditionalFormatting sqref="I51">
    <cfRule type="expression" dxfId="2883" priority="59">
      <formula>$G$51="✕"</formula>
    </cfRule>
  </conditionalFormatting>
  <conditionalFormatting sqref="I53 L53:O53 L54:N54">
    <cfRule type="expression" dxfId="2882" priority="57">
      <formula>$G$53="✕"</formula>
    </cfRule>
  </conditionalFormatting>
  <conditionalFormatting sqref="I55">
    <cfRule type="expression" dxfId="2881" priority="56">
      <formula>$G$55="✕"</formula>
    </cfRule>
  </conditionalFormatting>
  <conditionalFormatting sqref="I57">
    <cfRule type="expression" dxfId="2880" priority="50">
      <formula>$G$57="✕"</formula>
    </cfRule>
  </conditionalFormatting>
  <conditionalFormatting sqref="I59">
    <cfRule type="expression" dxfId="2879" priority="37">
      <formula>$G$55="✕"</formula>
    </cfRule>
  </conditionalFormatting>
  <conditionalFormatting sqref="I61">
    <cfRule type="expression" dxfId="2878" priority="8">
      <formula>$G$57="✕"</formula>
    </cfRule>
  </conditionalFormatting>
  <conditionalFormatting sqref="I21:J22 O21:O22">
    <cfRule type="expression" dxfId="2877" priority="80">
      <formula>$G$21="✕"</formula>
    </cfRule>
  </conditionalFormatting>
  <conditionalFormatting sqref="I23:J24 O23:O24">
    <cfRule type="expression" dxfId="2876" priority="78">
      <formula>$G$23="✕"</formula>
    </cfRule>
  </conditionalFormatting>
  <conditionalFormatting sqref="I25:J26 O25:O26">
    <cfRule type="expression" dxfId="2875" priority="77">
      <formula>$G$25="✕"</formula>
    </cfRule>
  </conditionalFormatting>
  <conditionalFormatting sqref="I27:J28 O27:O28">
    <cfRule type="expression" dxfId="2874" priority="76">
      <formula>$G$27="✕"</formula>
    </cfRule>
  </conditionalFormatting>
  <conditionalFormatting sqref="I15:O15 I16:N16">
    <cfRule type="expression" dxfId="2873" priority="70">
      <formula>$G$15="✕"</formula>
    </cfRule>
  </conditionalFormatting>
  <conditionalFormatting sqref="I15:O15">
    <cfRule type="expression" dxfId="2872" priority="85">
      <formula>$AD$3="不可"</formula>
    </cfRule>
  </conditionalFormatting>
  <conditionalFormatting sqref="I47:P48">
    <cfRule type="expression" dxfId="2871" priority="53">
      <formula>$G$47="✕"</formula>
    </cfRule>
  </conditionalFormatting>
  <conditionalFormatting sqref="I49:P50">
    <cfRule type="expression" dxfId="2870" priority="52">
      <formula>$G$49="✕"</formula>
    </cfRule>
  </conditionalFormatting>
  <conditionalFormatting sqref="I45:Q45 AF45 I46:P46 Q47 AF47 Q49 AF49">
    <cfRule type="expression" dxfId="2869" priority="54">
      <formula>$G$45="✕"</formula>
    </cfRule>
  </conditionalFormatting>
  <conditionalFormatting sqref="I19:S19 I20:J20 O20 K21:N21 P21:S21 Y21 AD21 K23:N23 P23:S23 Y23 AD23 K25:N25 P25:S25 K27:N27 P27:S27">
    <cfRule type="expression" priority="81">
      <formula>$G$19="✕"</formula>
    </cfRule>
    <cfRule type="expression" dxfId="2868" priority="79">
      <formula>$G$19="✕"</formula>
    </cfRule>
  </conditionalFormatting>
  <conditionalFormatting sqref="L15:N16">
    <cfRule type="containsBlanks" dxfId="2867" priority="65">
      <formula>LEN(TRIM(L15))=0</formula>
    </cfRule>
    <cfRule type="expression" dxfId="2866" priority="51">
      <formula>$G$15="✕"</formula>
    </cfRule>
  </conditionalFormatting>
  <conditionalFormatting sqref="L45:N50 L43:O44">
    <cfRule type="containsBlanks" dxfId="2865" priority="62">
      <formula>LEN(TRIM(L43))=0</formula>
    </cfRule>
  </conditionalFormatting>
  <conditionalFormatting sqref="L53:N54">
    <cfRule type="expression" dxfId="2864" priority="61">
      <formula>$G$15="✕"</formula>
    </cfRule>
    <cfRule type="containsBlanks" dxfId="2863" priority="60">
      <formula>LEN(TRIM(L53))=0</formula>
    </cfRule>
  </conditionalFormatting>
  <conditionalFormatting sqref="M43:O44">
    <cfRule type="expression" dxfId="2862" priority="7">
      <formula>$G$45="✕"</formula>
    </cfRule>
  </conditionalFormatting>
  <conditionalFormatting sqref="N41:O42">
    <cfRule type="expression" dxfId="2861" priority="2">
      <formula>$AD$3="不可"</formula>
    </cfRule>
    <cfRule type="containsBlanks" dxfId="2860" priority="3">
      <formula>LEN(TRIM(N41))=0</formula>
    </cfRule>
    <cfRule type="expression" dxfId="2859" priority="1">
      <formula>$G$45="✕"</formula>
    </cfRule>
  </conditionalFormatting>
  <conditionalFormatting sqref="T15">
    <cfRule type="containsText" dxfId="2857" priority="33" operator="containsText" text="✕">
      <formula>NOT(ISERROR(SEARCH("✕",T15)))</formula>
    </cfRule>
  </conditionalFormatting>
  <conditionalFormatting sqref="T39">
    <cfRule type="containsText" dxfId="2855" priority="27" operator="containsText" text="✕">
      <formula>NOT(ISERROR(SEARCH("✕",T39)))</formula>
    </cfRule>
  </conditionalFormatting>
  <conditionalFormatting sqref="T51">
    <cfRule type="containsText" dxfId="2854" priority="25" operator="containsText" text="✕">
      <formula>NOT(ISERROR(SEARCH("✕",T51)))</formula>
    </cfRule>
  </conditionalFormatting>
  <conditionalFormatting sqref="T59">
    <cfRule type="containsText" dxfId="2851" priority="23" operator="containsText" text="✕">
      <formula>NOT(ISERROR(SEARCH("✕",T59)))</formula>
    </cfRule>
  </conditionalFormatting>
  <conditionalFormatting sqref="V15">
    <cfRule type="expression" dxfId="2850" priority="69">
      <formula>$T$15="✕"</formula>
    </cfRule>
  </conditionalFormatting>
  <conditionalFormatting sqref="V17 AC17">
    <cfRule type="expression" dxfId="2849" priority="66">
      <formula>$T$17="✕"</formula>
    </cfRule>
  </conditionalFormatting>
  <conditionalFormatting sqref="V41">
    <cfRule type="containsBlanks" dxfId="2848" priority="34">
      <formula>LEN(TRIM(V41))=0</formula>
    </cfRule>
    <cfRule type="expression" dxfId="2847" priority="35">
      <formula>$G$41="✕"</formula>
    </cfRule>
  </conditionalFormatting>
  <conditionalFormatting sqref="V51">
    <cfRule type="expression" dxfId="2846" priority="58">
      <formula>$T$51="✕"</formula>
    </cfRule>
  </conditionalFormatting>
  <conditionalFormatting sqref="V53">
    <cfRule type="expression" dxfId="2845" priority="44">
      <formula>$G$53="✕"</formula>
    </cfRule>
  </conditionalFormatting>
  <conditionalFormatting sqref="V55">
    <cfRule type="expression" dxfId="2844" priority="55">
      <formula>$S$55="✕"</formula>
    </cfRule>
  </conditionalFormatting>
  <conditionalFormatting sqref="V59">
    <cfRule type="expression" dxfId="2843" priority="36">
      <formula>$S$55="✕"</formula>
    </cfRule>
  </conditionalFormatting>
  <conditionalFormatting sqref="V21:W22 AB21:AB22">
    <cfRule type="expression" dxfId="2842" priority="74">
      <formula>$S$21="✕"</formula>
    </cfRule>
  </conditionalFormatting>
  <conditionalFormatting sqref="V23:W24 AB23:AB24">
    <cfRule type="expression" dxfId="2841" priority="73">
      <formula>$S$23="✕"</formula>
    </cfRule>
  </conditionalFormatting>
  <conditionalFormatting sqref="V19:X19 Z19:AC19 AE19:AF19 V20:W20 AB20 X21 Z21:AA21 AC21 AE21:AF21 X23 Z23:AA23 AC23 AE23:AF23">
    <cfRule type="expression" dxfId="2840" priority="75">
      <formula>$S$19="✕"</formula>
    </cfRule>
  </conditionalFormatting>
  <conditionalFormatting sqref="W39:X40">
    <cfRule type="containsBlanks" dxfId="2839" priority="6">
      <formula>LEN(TRIM(W39))=0</formula>
    </cfRule>
    <cfRule type="expression" dxfId="2838" priority="4">
      <formula>$G$45="✕"</formula>
    </cfRule>
    <cfRule type="expression" dxfId="2837" priority="5">
      <formula>$AD$3="不可"</formula>
    </cfRule>
  </conditionalFormatting>
  <conditionalFormatting sqref="Y19">
    <cfRule type="expression" priority="48">
      <formula>$G$19="✕"</formula>
    </cfRule>
    <cfRule type="expression" dxfId="2836" priority="47">
      <formula>$G$19="✕"</formula>
    </cfRule>
  </conditionalFormatting>
  <conditionalFormatting sqref="Y53:AA54">
    <cfRule type="expression" dxfId="2835" priority="42">
      <formula>$G$15="✕"</formula>
    </cfRule>
    <cfRule type="containsBlanks" dxfId="2834" priority="41">
      <formula>LEN(TRIM(Y53))=0</formula>
    </cfRule>
    <cfRule type="expression" dxfId="2833" priority="43">
      <formula>$AD$3="不可"</formula>
    </cfRule>
    <cfRule type="expression" dxfId="2832" priority="40">
      <formula>$G$53="✕"</formula>
    </cfRule>
  </conditionalFormatting>
  <conditionalFormatting sqref="AA15">
    <cfRule type="containsText" dxfId="2831" priority="31" operator="containsText" text="✕">
      <formula>NOT(ISERROR(SEARCH("✕",AA15)))</formula>
    </cfRule>
  </conditionalFormatting>
  <conditionalFormatting sqref="AA17:AB18">
    <cfRule type="containsBlanks" dxfId="2829" priority="11">
      <formula>LEN(TRIM(AA17))=0</formula>
    </cfRule>
    <cfRule type="expression" dxfId="2828" priority="12">
      <formula>$G$15="✕"</formula>
    </cfRule>
    <cfRule type="expression" dxfId="2827" priority="10">
      <formula>$G$15="✕"</formula>
    </cfRule>
  </conditionalFormatting>
  <conditionalFormatting sqref="AA18:AB18">
    <cfRule type="expression" dxfId="2826" priority="9">
      <formula>$AD$3="不可"</formula>
    </cfRule>
  </conditionalFormatting>
  <conditionalFormatting sqref="AA17:AC17">
    <cfRule type="expression" dxfId="2825" priority="13">
      <formula>$AD$3="不可"</formula>
    </cfRule>
  </conditionalFormatting>
  <conditionalFormatting sqref="AB53">
    <cfRule type="expression" dxfId="2824" priority="39">
      <formula>$AD$3="不可"</formula>
    </cfRule>
    <cfRule type="expression" dxfId="2823" priority="38">
      <formula>$G$53="✕"</formula>
    </cfRule>
  </conditionalFormatting>
  <conditionalFormatting sqref="AC15">
    <cfRule type="expression" dxfId="2822" priority="68">
      <formula>$AA$15="✕"</formula>
    </cfRule>
  </conditionalFormatting>
  <conditionalFormatting sqref="AD19">
    <cfRule type="expression" priority="46">
      <formula>$G$19="✕"</formula>
    </cfRule>
    <cfRule type="expression" dxfId="2821" priority="45">
      <formula>$G$19="✕"</formula>
    </cfRule>
  </conditionalFormatting>
  <dataValidations count="3">
    <dataValidation type="list" allowBlank="1" showInputMessage="1" showErrorMessage="1" sqref="AD3" xr:uid="{5AC6A019-5235-4922-B83F-823D8C6FC026}">
      <formula1>"可,不可"</formula1>
    </dataValidation>
    <dataValidation type="list" allowBlank="1" showInputMessage="1" showErrorMessage="1" sqref="T51:U56 G15:H28 T15:U24 AA15:AB16 T59:U60 G33:H62 T39:U40" xr:uid="{AEDEC1A5-FCFE-4598-8178-87840437DFC0}">
      <formula1>"〇"</formula1>
    </dataValidation>
    <dataValidation type="list" allowBlank="1" showInputMessage="1" showErrorMessage="1" sqref="G78:K80" xr:uid="{41146F92-98FB-42DF-95C9-BFAF930ED5AE}">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DB5045A5-27EF-48E2-9B5D-E58732578CEE}">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985B74C-43B0-4DF2-B977-AC1501DF1F27}">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E3FCD8F2-CB07-4F51-881D-64BFDA8AC1C8}">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A9BD6324-0E00-4160-91F1-6EBAA97F4DE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E407F471-084F-47DF-95C9-AD7AFE6F2BBE}">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5B3B7963-0FD0-4F23-948A-7EBCD766C3C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6E7EED41-95DD-428A-8CFA-2496827D5C8A}">
            <xm:f>NOT(ISERROR(SEARCH($G$19="✕",AA15)))</xm:f>
            <xm:f>$G$19="✕"</xm:f>
            <x14:dxf>
              <fill>
                <patternFill>
                  <bgColor theme="0" tint="-0.34998626667073579"/>
                </patternFill>
              </fill>
            </x14:dxf>
          </x14:cfRule>
          <xm:sqref>AA15</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FCF7-ED8D-4BC2-A10C-1E4824C9AF4D}">
  <sheetPr codeName="Sheet14">
    <tabColor rgb="FFFFFF00"/>
    <pageSetUpPr fitToPage="1"/>
  </sheetPr>
  <dimension ref="A1:AL80"/>
  <sheetViews>
    <sheetView zoomScaleNormal="100" zoomScaleSheetLayoutView="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230</v>
      </c>
      <c r="H1" s="196"/>
      <c r="I1" s="196"/>
      <c r="J1" s="196"/>
      <c r="K1" s="196"/>
      <c r="L1" s="196"/>
      <c r="M1" s="196"/>
      <c r="N1" s="196"/>
      <c r="O1" s="196"/>
      <c r="P1" s="196"/>
      <c r="Q1" s="196"/>
      <c r="R1" s="196"/>
      <c r="S1" s="196"/>
      <c r="T1" s="196"/>
      <c r="U1" s="196"/>
      <c r="V1" s="196"/>
      <c r="W1" s="201"/>
      <c r="X1" s="201"/>
      <c r="Y1" s="201"/>
      <c r="Z1" s="202"/>
      <c r="AA1" s="166" t="s">
        <v>47</v>
      </c>
      <c r="AB1" s="167"/>
      <c r="AC1" s="168"/>
      <c r="AD1" s="80" t="s">
        <v>1865</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225</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543</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1792</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07" t="s">
        <v>1793</v>
      </c>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226</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227</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228</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4</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17</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17</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17</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17</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17</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3</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t="s">
        <v>73</v>
      </c>
      <c r="U53" s="82"/>
      <c r="V53" s="122" t="s">
        <v>34</v>
      </c>
      <c r="W53" s="123"/>
      <c r="X53" s="123"/>
      <c r="Y53" s="81">
        <v>2</v>
      </c>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229</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236</v>
      </c>
      <c r="I63" s="107"/>
      <c r="J63" s="107"/>
      <c r="K63" s="107"/>
      <c r="L63" s="107"/>
      <c r="M63" s="107"/>
      <c r="N63" s="107"/>
      <c r="O63" s="107"/>
      <c r="P63" s="107"/>
      <c r="Q63" s="107"/>
      <c r="R63" s="107"/>
      <c r="S63" s="108"/>
      <c r="T63" s="5" t="s">
        <v>3</v>
      </c>
      <c r="U63" s="107" t="s">
        <v>234</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232</v>
      </c>
      <c r="I64" s="114"/>
      <c r="J64" s="114"/>
      <c r="K64" s="114"/>
      <c r="L64" s="114"/>
      <c r="M64" s="114"/>
      <c r="N64" s="114"/>
      <c r="O64" s="114"/>
      <c r="P64" s="114"/>
      <c r="Q64" s="114"/>
      <c r="R64" s="114"/>
      <c r="S64" s="115"/>
      <c r="T64" s="4" t="s">
        <v>3</v>
      </c>
      <c r="U64" s="114" t="s">
        <v>235</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233</v>
      </c>
      <c r="I65" s="109"/>
      <c r="J65" s="109"/>
      <c r="K65" s="109"/>
      <c r="L65" s="109"/>
      <c r="M65" s="109"/>
      <c r="N65" s="109"/>
      <c r="O65" s="109"/>
      <c r="P65" s="109"/>
      <c r="Q65" s="109"/>
      <c r="R65" s="109"/>
      <c r="S65" s="110"/>
      <c r="T65" s="4" t="s">
        <v>3</v>
      </c>
      <c r="U65" s="109" t="s">
        <v>237</v>
      </c>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238</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239</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240</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241</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242</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145</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820" priority="20">
      <formula>$AD$3="不可"</formula>
    </cfRule>
  </conditionalFormatting>
  <conditionalFormatting sqref="A8:H10">
    <cfRule type="expression" dxfId="2819" priority="21">
      <formula>$AD$3="不可"</formula>
    </cfRule>
  </conditionalFormatting>
  <conditionalFormatting sqref="G15 G17 T17 G19 T19 G21 T21 G23 T23 G25 G27 G35 G37 G39 G41 T41 G43 G45 G47 G49 G51 G53 T53 G55 T55 G57 G59 G61">
    <cfRule type="containsText" dxfId="2818" priority="72" operator="containsText" text="✕">
      <formula>NOT(ISERROR(SEARCH("✕",G15)))</formula>
    </cfRule>
  </conditionalFormatting>
  <conditionalFormatting sqref="G33">
    <cfRule type="containsText" dxfId="2815" priority="29" operator="containsText" text="✕">
      <formula>NOT(ISERROR(SEARCH("✕",G33)))</formula>
    </cfRule>
  </conditionalFormatting>
  <conditionalFormatting sqref="G78">
    <cfRule type="expression" dxfId="2814" priority="86">
      <formula>$G$45="✕"</formula>
    </cfRule>
    <cfRule type="expression" dxfId="2813" priority="87">
      <formula>$AD$3="不可"</formula>
    </cfRule>
  </conditionalFormatting>
  <conditionalFormatting sqref="I17">
    <cfRule type="expression" dxfId="2812" priority="49">
      <formula>$G$17="✕"</formula>
    </cfRule>
    <cfRule type="expression" priority="67">
      <formula>$G$17="✕"</formula>
    </cfRule>
  </conditionalFormatting>
  <conditionalFormatting sqref="I33">
    <cfRule type="expression" dxfId="2811" priority="84">
      <formula>$G$33="✕"</formula>
    </cfRule>
  </conditionalFormatting>
  <conditionalFormatting sqref="I35">
    <cfRule type="expression" dxfId="2810" priority="83">
      <formula>$G$35="✕"</formula>
    </cfRule>
  </conditionalFormatting>
  <conditionalFormatting sqref="I37">
    <cfRule type="expression" dxfId="2809" priority="82">
      <formula>$G$37="✕"</formula>
    </cfRule>
  </conditionalFormatting>
  <conditionalFormatting sqref="I41">
    <cfRule type="containsBlanks" dxfId="2808" priority="63">
      <formula>LEN(TRIM(I41))=0</formula>
    </cfRule>
    <cfRule type="expression" dxfId="2807" priority="64">
      <formula>$G$41="✕"</formula>
    </cfRule>
  </conditionalFormatting>
  <conditionalFormatting sqref="I51">
    <cfRule type="expression" dxfId="2806" priority="59">
      <formula>$G$51="✕"</formula>
    </cfRule>
  </conditionalFormatting>
  <conditionalFormatting sqref="I53 L53:O53 L54:N54">
    <cfRule type="expression" dxfId="2805" priority="57">
      <formula>$G$53="✕"</formula>
    </cfRule>
  </conditionalFormatting>
  <conditionalFormatting sqref="I55">
    <cfRule type="expression" dxfId="2804" priority="56">
      <formula>$G$55="✕"</formula>
    </cfRule>
  </conditionalFormatting>
  <conditionalFormatting sqref="I57">
    <cfRule type="expression" dxfId="2803" priority="50">
      <formula>$G$57="✕"</formula>
    </cfRule>
  </conditionalFormatting>
  <conditionalFormatting sqref="I59">
    <cfRule type="expression" dxfId="2802" priority="37">
      <formula>$G$55="✕"</formula>
    </cfRule>
  </conditionalFormatting>
  <conditionalFormatting sqref="I61">
    <cfRule type="expression" dxfId="2801" priority="8">
      <formula>$G$57="✕"</formula>
    </cfRule>
  </conditionalFormatting>
  <conditionalFormatting sqref="I21:J22 O21:O22">
    <cfRule type="expression" dxfId="2800" priority="80">
      <formula>$G$21="✕"</formula>
    </cfRule>
  </conditionalFormatting>
  <conditionalFormatting sqref="I23:J24 O23:O24">
    <cfRule type="expression" dxfId="2799" priority="78">
      <formula>$G$23="✕"</formula>
    </cfRule>
  </conditionalFormatting>
  <conditionalFormatting sqref="I25:J26 O25:O26">
    <cfRule type="expression" dxfId="2798" priority="77">
      <formula>$G$25="✕"</formula>
    </cfRule>
  </conditionalFormatting>
  <conditionalFormatting sqref="I27:J28 O27:O28">
    <cfRule type="expression" dxfId="2797" priority="76">
      <formula>$G$27="✕"</formula>
    </cfRule>
  </conditionalFormatting>
  <conditionalFormatting sqref="I15:O15 I16:N16">
    <cfRule type="expression" dxfId="2796" priority="70">
      <formula>$G$15="✕"</formula>
    </cfRule>
  </conditionalFormatting>
  <conditionalFormatting sqref="I15:O15">
    <cfRule type="expression" dxfId="2795" priority="85">
      <formula>$AD$3="不可"</formula>
    </cfRule>
  </conditionalFormatting>
  <conditionalFormatting sqref="I47:P48">
    <cfRule type="expression" dxfId="2794" priority="53">
      <formula>$G$47="✕"</formula>
    </cfRule>
  </conditionalFormatting>
  <conditionalFormatting sqref="I49:P50">
    <cfRule type="expression" dxfId="2793" priority="52">
      <formula>$G$49="✕"</formula>
    </cfRule>
  </conditionalFormatting>
  <conditionalFormatting sqref="I45:Q45 AF45 I46:P46 Q47 AF47 Q49 AF49">
    <cfRule type="expression" dxfId="2792" priority="54">
      <formula>$G$45="✕"</formula>
    </cfRule>
  </conditionalFormatting>
  <conditionalFormatting sqref="I19:S19 I20:J20 O20 K21:N21 P21:S21 Y21 AD21 K23:N23 P23:S23 Y23 AD23 K25:N25 P25:S25 K27:N27 P27:S27">
    <cfRule type="expression" priority="81">
      <formula>$G$19="✕"</formula>
    </cfRule>
    <cfRule type="expression" dxfId="2791" priority="79">
      <formula>$G$19="✕"</formula>
    </cfRule>
  </conditionalFormatting>
  <conditionalFormatting sqref="L15:N16">
    <cfRule type="containsBlanks" dxfId="2790" priority="65">
      <formula>LEN(TRIM(L15))=0</formula>
    </cfRule>
    <cfRule type="expression" dxfId="2789" priority="51">
      <formula>$G$15="✕"</formula>
    </cfRule>
  </conditionalFormatting>
  <conditionalFormatting sqref="L45:N50 L43:O44">
    <cfRule type="containsBlanks" dxfId="2788" priority="62">
      <formula>LEN(TRIM(L43))=0</formula>
    </cfRule>
  </conditionalFormatting>
  <conditionalFormatting sqref="L53:N54">
    <cfRule type="expression" dxfId="2787" priority="61">
      <formula>$G$15="✕"</formula>
    </cfRule>
    <cfRule type="containsBlanks" dxfId="2786" priority="60">
      <formula>LEN(TRIM(L53))=0</formula>
    </cfRule>
  </conditionalFormatting>
  <conditionalFormatting sqref="M43:O44">
    <cfRule type="expression" dxfId="2785" priority="7">
      <formula>$G$45="✕"</formula>
    </cfRule>
  </conditionalFormatting>
  <conditionalFormatting sqref="N41:O42">
    <cfRule type="expression" dxfId="2784" priority="2">
      <formula>$AD$3="不可"</formula>
    </cfRule>
    <cfRule type="containsBlanks" dxfId="2783" priority="3">
      <formula>LEN(TRIM(N41))=0</formula>
    </cfRule>
    <cfRule type="expression" dxfId="2782" priority="1">
      <formula>$G$45="✕"</formula>
    </cfRule>
  </conditionalFormatting>
  <conditionalFormatting sqref="T15">
    <cfRule type="containsText" dxfId="2780" priority="33" operator="containsText" text="✕">
      <formula>NOT(ISERROR(SEARCH("✕",T15)))</formula>
    </cfRule>
  </conditionalFormatting>
  <conditionalFormatting sqref="T39">
    <cfRule type="containsText" dxfId="2778" priority="27" operator="containsText" text="✕">
      <formula>NOT(ISERROR(SEARCH("✕",T39)))</formula>
    </cfRule>
  </conditionalFormatting>
  <conditionalFormatting sqref="T51">
    <cfRule type="containsText" dxfId="2777" priority="25" operator="containsText" text="✕">
      <formula>NOT(ISERROR(SEARCH("✕",T51)))</formula>
    </cfRule>
  </conditionalFormatting>
  <conditionalFormatting sqref="T59">
    <cfRule type="containsText" dxfId="2774" priority="23" operator="containsText" text="✕">
      <formula>NOT(ISERROR(SEARCH("✕",T59)))</formula>
    </cfRule>
  </conditionalFormatting>
  <conditionalFormatting sqref="V15">
    <cfRule type="expression" dxfId="2773" priority="69">
      <formula>$T$15="✕"</formula>
    </cfRule>
  </conditionalFormatting>
  <conditionalFormatting sqref="V17 AC17">
    <cfRule type="expression" dxfId="2772" priority="66">
      <formula>$T$17="✕"</formula>
    </cfRule>
  </conditionalFormatting>
  <conditionalFormatting sqref="V41">
    <cfRule type="containsBlanks" dxfId="2771" priority="34">
      <formula>LEN(TRIM(V41))=0</formula>
    </cfRule>
    <cfRule type="expression" dxfId="2770" priority="35">
      <formula>$G$41="✕"</formula>
    </cfRule>
  </conditionalFormatting>
  <conditionalFormatting sqref="V51">
    <cfRule type="expression" dxfId="2769" priority="58">
      <formula>$T$51="✕"</formula>
    </cfRule>
  </conditionalFormatting>
  <conditionalFormatting sqref="V53">
    <cfRule type="expression" dxfId="2768" priority="44">
      <formula>$G$53="✕"</formula>
    </cfRule>
  </conditionalFormatting>
  <conditionalFormatting sqref="V55">
    <cfRule type="expression" dxfId="2767" priority="55">
      <formula>$S$55="✕"</formula>
    </cfRule>
  </conditionalFormatting>
  <conditionalFormatting sqref="V59">
    <cfRule type="expression" dxfId="2766" priority="36">
      <formula>$S$55="✕"</formula>
    </cfRule>
  </conditionalFormatting>
  <conditionalFormatting sqref="V21:W22 AB21:AB22">
    <cfRule type="expression" dxfId="2765" priority="74">
      <formula>$S$21="✕"</formula>
    </cfRule>
  </conditionalFormatting>
  <conditionalFormatting sqref="V23:W24 AB23:AB24">
    <cfRule type="expression" dxfId="2764" priority="73">
      <formula>$S$23="✕"</formula>
    </cfRule>
  </conditionalFormatting>
  <conditionalFormatting sqref="V19:X19 Z19:AC19 AE19:AF19 V20:W20 AB20 X21 Z21:AA21 AC21 AE21:AF21 X23 Z23:AA23 AC23 AE23:AF23">
    <cfRule type="expression" dxfId="2763" priority="75">
      <formula>$S$19="✕"</formula>
    </cfRule>
  </conditionalFormatting>
  <conditionalFormatting sqref="W39:X40">
    <cfRule type="containsBlanks" dxfId="2762" priority="6">
      <formula>LEN(TRIM(W39))=0</formula>
    </cfRule>
    <cfRule type="expression" dxfId="2761" priority="4">
      <formula>$G$45="✕"</formula>
    </cfRule>
    <cfRule type="expression" dxfId="2760" priority="5">
      <formula>$AD$3="不可"</formula>
    </cfRule>
  </conditionalFormatting>
  <conditionalFormatting sqref="Y19">
    <cfRule type="expression" priority="48">
      <formula>$G$19="✕"</formula>
    </cfRule>
    <cfRule type="expression" dxfId="2759" priority="47">
      <formula>$G$19="✕"</formula>
    </cfRule>
  </conditionalFormatting>
  <conditionalFormatting sqref="Y53:AA54">
    <cfRule type="expression" dxfId="2758" priority="42">
      <formula>$G$15="✕"</formula>
    </cfRule>
    <cfRule type="containsBlanks" dxfId="2757" priority="41">
      <formula>LEN(TRIM(Y53))=0</formula>
    </cfRule>
    <cfRule type="expression" dxfId="2756" priority="43">
      <formula>$AD$3="不可"</formula>
    </cfRule>
    <cfRule type="expression" dxfId="2755" priority="40">
      <formula>$G$53="✕"</formula>
    </cfRule>
  </conditionalFormatting>
  <conditionalFormatting sqref="AA15">
    <cfRule type="containsText" dxfId="2754" priority="31" operator="containsText" text="✕">
      <formula>NOT(ISERROR(SEARCH("✕",AA15)))</formula>
    </cfRule>
  </conditionalFormatting>
  <conditionalFormatting sqref="AA17:AB18">
    <cfRule type="containsBlanks" dxfId="2752" priority="11">
      <formula>LEN(TRIM(AA17))=0</formula>
    </cfRule>
    <cfRule type="expression" dxfId="2751" priority="12">
      <formula>$G$15="✕"</formula>
    </cfRule>
    <cfRule type="expression" dxfId="2750" priority="10">
      <formula>$G$15="✕"</formula>
    </cfRule>
  </conditionalFormatting>
  <conditionalFormatting sqref="AA18:AB18">
    <cfRule type="expression" dxfId="2749" priority="9">
      <formula>$AD$3="不可"</formula>
    </cfRule>
  </conditionalFormatting>
  <conditionalFormatting sqref="AA17:AC17">
    <cfRule type="expression" dxfId="2748" priority="13">
      <formula>$AD$3="不可"</formula>
    </cfRule>
  </conditionalFormatting>
  <conditionalFormatting sqref="AB53">
    <cfRule type="expression" dxfId="2747" priority="39">
      <formula>$AD$3="不可"</formula>
    </cfRule>
    <cfRule type="expression" dxfId="2746" priority="38">
      <formula>$G$53="✕"</formula>
    </cfRule>
  </conditionalFormatting>
  <conditionalFormatting sqref="AC15">
    <cfRule type="expression" dxfId="2745" priority="68">
      <formula>$AA$15="✕"</formula>
    </cfRule>
  </conditionalFormatting>
  <conditionalFormatting sqref="AD19">
    <cfRule type="expression" priority="46">
      <formula>$G$19="✕"</formula>
    </cfRule>
    <cfRule type="expression" dxfId="2744" priority="45">
      <formula>$G$19="✕"</formula>
    </cfRule>
  </conditionalFormatting>
  <dataValidations count="3">
    <dataValidation type="list" allowBlank="1" showInputMessage="1" showErrorMessage="1" sqref="AD3" xr:uid="{B941D836-816E-41D8-95F3-0FB30BF4FF24}">
      <formula1>"可,不可"</formula1>
    </dataValidation>
    <dataValidation type="list" allowBlank="1" showInputMessage="1" showErrorMessage="1" sqref="T51:U56 G15:H28 T15:U24 AA15:AB16 T59:U60 G33:H62 T39:U40" xr:uid="{AD02E278-C89E-4923-8ADA-A6D7EC138E08}">
      <formula1>"〇"</formula1>
    </dataValidation>
    <dataValidation type="list" allowBlank="1" showInputMessage="1" showErrorMessage="1" sqref="G78:K80" xr:uid="{2FB38229-603D-4581-94EA-65FEC105DAA5}">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811789C6-141B-4936-A045-5AEFE312A120}">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FB125C93-A8B4-4E34-89AB-DDD341846A0F}">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A29C767C-0B34-462F-8B8F-C6A013DDF52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D50DA29-2767-4F47-A35F-F3494C1A86C0}">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470AD8A0-E1B4-4774-BDD6-7880774443E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03E5118C-6DA5-4CC2-A147-23ECA8AAA0F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FA90B377-D99A-4A15-BE89-E34F48420C7F}">
            <xm:f>NOT(ISERROR(SEARCH($G$19="✕",AA15)))</xm:f>
            <xm:f>$G$19="✕"</xm:f>
            <x14:dxf>
              <fill>
                <patternFill>
                  <bgColor theme="0" tint="-0.34998626667073579"/>
                </patternFill>
              </fill>
            </x14:dxf>
          </x14:cfRule>
          <xm:sqref>AA15</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BE424-0D83-4BE7-A020-227511985D9F}">
  <sheetPr codeName="Sheet19">
    <tabColor rgb="FFFFFF00"/>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306</v>
      </c>
      <c r="H1" s="196"/>
      <c r="I1" s="196"/>
      <c r="J1" s="196"/>
      <c r="K1" s="196"/>
      <c r="L1" s="196"/>
      <c r="M1" s="196"/>
      <c r="N1" s="196"/>
      <c r="O1" s="196"/>
      <c r="P1" s="196"/>
      <c r="Q1" s="196"/>
      <c r="R1" s="196"/>
      <c r="S1" s="196"/>
      <c r="T1" s="196"/>
      <c r="U1" s="196"/>
      <c r="V1" s="196"/>
      <c r="W1" s="201"/>
      <c r="X1" s="201"/>
      <c r="Y1" s="201"/>
      <c r="Z1" s="202"/>
      <c r="AA1" s="166" t="s">
        <v>47</v>
      </c>
      <c r="AB1" s="167"/>
      <c r="AC1" s="168"/>
      <c r="AD1" s="80" t="s">
        <v>1866</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307</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308</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309</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310</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311</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312</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17</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263</v>
      </c>
      <c r="P21" s="136">
        <v>17</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263</v>
      </c>
      <c r="P23" s="136">
        <v>17</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263</v>
      </c>
      <c r="P25" s="136">
        <v>17</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263</v>
      </c>
      <c r="P27" s="136">
        <v>17</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313</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1786</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314</v>
      </c>
      <c r="I63" s="107"/>
      <c r="J63" s="107"/>
      <c r="K63" s="107"/>
      <c r="L63" s="107"/>
      <c r="M63" s="107"/>
      <c r="N63" s="107"/>
      <c r="O63" s="107"/>
      <c r="P63" s="107"/>
      <c r="Q63" s="107"/>
      <c r="R63" s="107"/>
      <c r="S63" s="108"/>
      <c r="T63" s="5" t="s">
        <v>3</v>
      </c>
      <c r="U63" s="107" t="s">
        <v>317</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315</v>
      </c>
      <c r="I64" s="114"/>
      <c r="J64" s="114"/>
      <c r="K64" s="114"/>
      <c r="L64" s="114"/>
      <c r="M64" s="114"/>
      <c r="N64" s="114"/>
      <c r="O64" s="114"/>
      <c r="P64" s="114"/>
      <c r="Q64" s="114"/>
      <c r="R64" s="114"/>
      <c r="S64" s="115"/>
      <c r="T64" s="4" t="s">
        <v>3</v>
      </c>
      <c r="U64" s="114" t="s">
        <v>318</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316</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319</v>
      </c>
      <c r="I66" s="107"/>
      <c r="J66" s="107"/>
      <c r="K66" s="107"/>
      <c r="L66" s="107"/>
      <c r="M66" s="107"/>
      <c r="N66" s="107"/>
      <c r="O66" s="107"/>
      <c r="P66" s="107"/>
      <c r="Q66" s="107"/>
      <c r="R66" s="107"/>
      <c r="S66" s="108"/>
      <c r="T66" s="5" t="s">
        <v>3</v>
      </c>
      <c r="U66" s="107" t="s">
        <v>320</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321</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322</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323</v>
      </c>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6"/>
    </row>
    <row r="75" spans="1:32" ht="18" customHeight="1" x14ac:dyDescent="0.4">
      <c r="A75" s="64"/>
      <c r="B75" s="65"/>
      <c r="C75" s="65"/>
      <c r="D75" s="65"/>
      <c r="E75" s="65"/>
      <c r="F75" s="66"/>
      <c r="G75" s="217"/>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9"/>
    </row>
    <row r="76" spans="1:32" ht="18" customHeight="1" x14ac:dyDescent="0.4">
      <c r="A76" s="64"/>
      <c r="B76" s="65"/>
      <c r="C76" s="65"/>
      <c r="D76" s="65"/>
      <c r="E76" s="65"/>
      <c r="F76" s="66"/>
      <c r="G76" s="217"/>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9"/>
    </row>
    <row r="77" spans="1:32" ht="18" customHeight="1" x14ac:dyDescent="0.4">
      <c r="A77" s="67"/>
      <c r="B77" s="68"/>
      <c r="C77" s="68"/>
      <c r="D77" s="68"/>
      <c r="E77" s="68"/>
      <c r="F77" s="69"/>
      <c r="G77" s="220"/>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2"/>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743" priority="20">
      <formula>$AD$3="不可"</formula>
    </cfRule>
  </conditionalFormatting>
  <conditionalFormatting sqref="A8:H10">
    <cfRule type="expression" dxfId="2742" priority="21">
      <formula>$AD$3="不可"</formula>
    </cfRule>
  </conditionalFormatting>
  <conditionalFormatting sqref="G15 G17 T17 G19 T19 G21 T21 G23 T23 G25 G27 G35 G37 G39 G41 T41 G43 G45 G47 G49 G51 G53 T53 G55 T55 G57 G59 G61">
    <cfRule type="containsText" dxfId="2741" priority="72" operator="containsText" text="✕">
      <formula>NOT(ISERROR(SEARCH("✕",G15)))</formula>
    </cfRule>
  </conditionalFormatting>
  <conditionalFormatting sqref="G33">
    <cfRule type="containsText" dxfId="2738" priority="29" operator="containsText" text="✕">
      <formula>NOT(ISERROR(SEARCH("✕",G33)))</formula>
    </cfRule>
  </conditionalFormatting>
  <conditionalFormatting sqref="G78">
    <cfRule type="expression" dxfId="2737" priority="86">
      <formula>$G$45="✕"</formula>
    </cfRule>
    <cfRule type="expression" dxfId="2736" priority="87">
      <formula>$AD$3="不可"</formula>
    </cfRule>
  </conditionalFormatting>
  <conditionalFormatting sqref="I17">
    <cfRule type="expression" dxfId="2735" priority="49">
      <formula>$G$17="✕"</formula>
    </cfRule>
    <cfRule type="expression" priority="67">
      <formula>$G$17="✕"</formula>
    </cfRule>
  </conditionalFormatting>
  <conditionalFormatting sqref="I33">
    <cfRule type="expression" dxfId="2734" priority="84">
      <formula>$G$33="✕"</formula>
    </cfRule>
  </conditionalFormatting>
  <conditionalFormatting sqref="I35">
    <cfRule type="expression" dxfId="2733" priority="83">
      <formula>$G$35="✕"</formula>
    </cfRule>
  </conditionalFormatting>
  <conditionalFormatting sqref="I37">
    <cfRule type="expression" dxfId="2732" priority="82">
      <formula>$G$37="✕"</formula>
    </cfRule>
  </conditionalFormatting>
  <conditionalFormatting sqref="I41">
    <cfRule type="containsBlanks" dxfId="2731" priority="63">
      <formula>LEN(TRIM(I41))=0</formula>
    </cfRule>
    <cfRule type="expression" dxfId="2730" priority="64">
      <formula>$G$41="✕"</formula>
    </cfRule>
  </conditionalFormatting>
  <conditionalFormatting sqref="I51">
    <cfRule type="expression" dxfId="2729" priority="59">
      <formula>$G$51="✕"</formula>
    </cfRule>
  </conditionalFormatting>
  <conditionalFormatting sqref="I53 L53:O53 L54:N54">
    <cfRule type="expression" dxfId="2728" priority="57">
      <formula>$G$53="✕"</formula>
    </cfRule>
  </conditionalFormatting>
  <conditionalFormatting sqref="I55">
    <cfRule type="expression" dxfId="2727" priority="56">
      <formula>$G$55="✕"</formula>
    </cfRule>
  </conditionalFormatting>
  <conditionalFormatting sqref="I57">
    <cfRule type="expression" dxfId="2726" priority="50">
      <formula>$G$57="✕"</formula>
    </cfRule>
  </conditionalFormatting>
  <conditionalFormatting sqref="I59">
    <cfRule type="expression" dxfId="2725" priority="37">
      <formula>$G$55="✕"</formula>
    </cfRule>
  </conditionalFormatting>
  <conditionalFormatting sqref="I61">
    <cfRule type="expression" dxfId="2724" priority="8">
      <formula>$G$57="✕"</formula>
    </cfRule>
  </conditionalFormatting>
  <conditionalFormatting sqref="I21:J22 O21:O22">
    <cfRule type="expression" dxfId="2723" priority="80">
      <formula>$G$21="✕"</formula>
    </cfRule>
  </conditionalFormatting>
  <conditionalFormatting sqref="I23:J24 O23:O24">
    <cfRule type="expression" dxfId="2722" priority="78">
      <formula>$G$23="✕"</formula>
    </cfRule>
  </conditionalFormatting>
  <conditionalFormatting sqref="I25:J26 O25:O26">
    <cfRule type="expression" dxfId="2721" priority="77">
      <formula>$G$25="✕"</formula>
    </cfRule>
  </conditionalFormatting>
  <conditionalFormatting sqref="I27:J28 O27:O28">
    <cfRule type="expression" dxfId="2720" priority="76">
      <formula>$G$27="✕"</formula>
    </cfRule>
  </conditionalFormatting>
  <conditionalFormatting sqref="I15:O15 I16:N16">
    <cfRule type="expression" dxfId="2719" priority="70">
      <formula>$G$15="✕"</formula>
    </cfRule>
  </conditionalFormatting>
  <conditionalFormatting sqref="I15:O15">
    <cfRule type="expression" dxfId="2718" priority="85">
      <formula>$AD$3="不可"</formula>
    </cfRule>
  </conditionalFormatting>
  <conditionalFormatting sqref="I47:P48">
    <cfRule type="expression" dxfId="2717" priority="53">
      <formula>$G$47="✕"</formula>
    </cfRule>
  </conditionalFormatting>
  <conditionalFormatting sqref="I49:P50">
    <cfRule type="expression" dxfId="2716" priority="52">
      <formula>$G$49="✕"</formula>
    </cfRule>
  </conditionalFormatting>
  <conditionalFormatting sqref="I45:Q45 AF45 I46:P46 Q47 AF47 Q49 AF49">
    <cfRule type="expression" dxfId="2715" priority="54">
      <formula>$G$45="✕"</formula>
    </cfRule>
  </conditionalFormatting>
  <conditionalFormatting sqref="I19:S19 I20:J20 O20 K21:N21 P21:S21 Y21 AD21 K23:N23 P23:S23 Y23 AD23 K25:N25 P25:S25 K27:N27 P27:S27">
    <cfRule type="expression" priority="81">
      <formula>$G$19="✕"</formula>
    </cfRule>
    <cfRule type="expression" dxfId="2714" priority="79">
      <formula>$G$19="✕"</formula>
    </cfRule>
  </conditionalFormatting>
  <conditionalFormatting sqref="L15:N16">
    <cfRule type="containsBlanks" dxfId="2713" priority="65">
      <formula>LEN(TRIM(L15))=0</formula>
    </cfRule>
    <cfRule type="expression" dxfId="2712" priority="51">
      <formula>$G$15="✕"</formula>
    </cfRule>
  </conditionalFormatting>
  <conditionalFormatting sqref="L45:N50 L43:O44">
    <cfRule type="containsBlanks" dxfId="2711" priority="62">
      <formula>LEN(TRIM(L43))=0</formula>
    </cfRule>
  </conditionalFormatting>
  <conditionalFormatting sqref="L53:N54">
    <cfRule type="expression" dxfId="2710" priority="61">
      <formula>$G$15="✕"</formula>
    </cfRule>
    <cfRule type="containsBlanks" dxfId="2709" priority="60">
      <formula>LEN(TRIM(L53))=0</formula>
    </cfRule>
  </conditionalFormatting>
  <conditionalFormatting sqref="M43:O44">
    <cfRule type="expression" dxfId="2708" priority="7">
      <formula>$G$45="✕"</formula>
    </cfRule>
  </conditionalFormatting>
  <conditionalFormatting sqref="N41:O42">
    <cfRule type="expression" dxfId="2707" priority="2">
      <formula>$AD$3="不可"</formula>
    </cfRule>
    <cfRule type="containsBlanks" dxfId="2706" priority="3">
      <formula>LEN(TRIM(N41))=0</formula>
    </cfRule>
    <cfRule type="expression" dxfId="2705" priority="1">
      <formula>$G$45="✕"</formula>
    </cfRule>
  </conditionalFormatting>
  <conditionalFormatting sqref="T15">
    <cfRule type="containsText" dxfId="2703" priority="33" operator="containsText" text="✕">
      <formula>NOT(ISERROR(SEARCH("✕",T15)))</formula>
    </cfRule>
  </conditionalFormatting>
  <conditionalFormatting sqref="T39">
    <cfRule type="containsText" dxfId="2701" priority="27" operator="containsText" text="✕">
      <formula>NOT(ISERROR(SEARCH("✕",T39)))</formula>
    </cfRule>
  </conditionalFormatting>
  <conditionalFormatting sqref="T51">
    <cfRule type="containsText" dxfId="2700" priority="25" operator="containsText" text="✕">
      <formula>NOT(ISERROR(SEARCH("✕",T51)))</formula>
    </cfRule>
  </conditionalFormatting>
  <conditionalFormatting sqref="T59">
    <cfRule type="containsText" dxfId="2697" priority="23" operator="containsText" text="✕">
      <formula>NOT(ISERROR(SEARCH("✕",T59)))</formula>
    </cfRule>
  </conditionalFormatting>
  <conditionalFormatting sqref="V15">
    <cfRule type="expression" dxfId="2696" priority="69">
      <formula>$T$15="✕"</formula>
    </cfRule>
  </conditionalFormatting>
  <conditionalFormatting sqref="V17 AC17">
    <cfRule type="expression" dxfId="2695" priority="66">
      <formula>$T$17="✕"</formula>
    </cfRule>
  </conditionalFormatting>
  <conditionalFormatting sqref="V41">
    <cfRule type="containsBlanks" dxfId="2694" priority="34">
      <formula>LEN(TRIM(V41))=0</formula>
    </cfRule>
    <cfRule type="expression" dxfId="2693" priority="35">
      <formula>$G$41="✕"</formula>
    </cfRule>
  </conditionalFormatting>
  <conditionalFormatting sqref="V51">
    <cfRule type="expression" dxfId="2692" priority="58">
      <formula>$T$51="✕"</formula>
    </cfRule>
  </conditionalFormatting>
  <conditionalFormatting sqref="V53">
    <cfRule type="expression" dxfId="2691" priority="44">
      <formula>$G$53="✕"</formula>
    </cfRule>
  </conditionalFormatting>
  <conditionalFormatting sqref="V55">
    <cfRule type="expression" dxfId="2690" priority="55">
      <formula>$S$55="✕"</formula>
    </cfRule>
  </conditionalFormatting>
  <conditionalFormatting sqref="V59">
    <cfRule type="expression" dxfId="2689" priority="36">
      <formula>$S$55="✕"</formula>
    </cfRule>
  </conditionalFormatting>
  <conditionalFormatting sqref="V21:W22 AB21:AB22">
    <cfRule type="expression" dxfId="2688" priority="74">
      <formula>$S$21="✕"</formula>
    </cfRule>
  </conditionalFormatting>
  <conditionalFormatting sqref="V23:W24 AB23:AB24">
    <cfRule type="expression" dxfId="2687" priority="73">
      <formula>$S$23="✕"</formula>
    </cfRule>
  </conditionalFormatting>
  <conditionalFormatting sqref="V19:X19 Z19:AC19 AE19:AF19 V20:W20 AB20 X21 Z21:AA21 AC21 AE21:AF21 X23 Z23:AA23 AC23 AE23:AF23">
    <cfRule type="expression" dxfId="2686" priority="75">
      <formula>$S$19="✕"</formula>
    </cfRule>
  </conditionalFormatting>
  <conditionalFormatting sqref="W39:X40">
    <cfRule type="containsBlanks" dxfId="2685" priority="6">
      <formula>LEN(TRIM(W39))=0</formula>
    </cfRule>
    <cfRule type="expression" dxfId="2684" priority="4">
      <formula>$G$45="✕"</formula>
    </cfRule>
    <cfRule type="expression" dxfId="2683" priority="5">
      <formula>$AD$3="不可"</formula>
    </cfRule>
  </conditionalFormatting>
  <conditionalFormatting sqref="Y19">
    <cfRule type="expression" priority="48">
      <formula>$G$19="✕"</formula>
    </cfRule>
    <cfRule type="expression" dxfId="2682" priority="47">
      <formula>$G$19="✕"</formula>
    </cfRule>
  </conditionalFormatting>
  <conditionalFormatting sqref="Y53:AA54">
    <cfRule type="expression" dxfId="2681" priority="42">
      <formula>$G$15="✕"</formula>
    </cfRule>
    <cfRule type="containsBlanks" dxfId="2680" priority="41">
      <formula>LEN(TRIM(Y53))=0</formula>
    </cfRule>
    <cfRule type="expression" dxfId="2679" priority="43">
      <formula>$AD$3="不可"</formula>
    </cfRule>
    <cfRule type="expression" dxfId="2678" priority="40">
      <formula>$G$53="✕"</formula>
    </cfRule>
  </conditionalFormatting>
  <conditionalFormatting sqref="AA15">
    <cfRule type="containsText" dxfId="2677" priority="31" operator="containsText" text="✕">
      <formula>NOT(ISERROR(SEARCH("✕",AA15)))</formula>
    </cfRule>
  </conditionalFormatting>
  <conditionalFormatting sqref="AA17:AB18">
    <cfRule type="containsBlanks" dxfId="2675" priority="11">
      <formula>LEN(TRIM(AA17))=0</formula>
    </cfRule>
    <cfRule type="expression" dxfId="2674" priority="12">
      <formula>$G$15="✕"</formula>
    </cfRule>
    <cfRule type="expression" dxfId="2673" priority="10">
      <formula>$G$15="✕"</formula>
    </cfRule>
  </conditionalFormatting>
  <conditionalFormatting sqref="AA18:AB18">
    <cfRule type="expression" dxfId="2672" priority="9">
      <formula>$AD$3="不可"</formula>
    </cfRule>
  </conditionalFormatting>
  <conditionalFormatting sqref="AA17:AC17">
    <cfRule type="expression" dxfId="2671" priority="13">
      <formula>$AD$3="不可"</formula>
    </cfRule>
  </conditionalFormatting>
  <conditionalFormatting sqref="AB53">
    <cfRule type="expression" dxfId="2670" priority="39">
      <formula>$AD$3="不可"</formula>
    </cfRule>
    <cfRule type="expression" dxfId="2669" priority="38">
      <formula>$G$53="✕"</formula>
    </cfRule>
  </conditionalFormatting>
  <conditionalFormatting sqref="AC15">
    <cfRule type="expression" dxfId="2668" priority="68">
      <formula>$AA$15="✕"</formula>
    </cfRule>
  </conditionalFormatting>
  <conditionalFormatting sqref="AD19">
    <cfRule type="expression" priority="46">
      <formula>$G$19="✕"</formula>
    </cfRule>
    <cfRule type="expression" dxfId="2667" priority="45">
      <formula>$G$19="✕"</formula>
    </cfRule>
  </conditionalFormatting>
  <dataValidations count="3">
    <dataValidation type="list" allowBlank="1" showInputMessage="1" showErrorMessage="1" sqref="AD3" xr:uid="{BE352F8B-CC13-404F-9BE8-E268828A4A25}">
      <formula1>"可,不可"</formula1>
    </dataValidation>
    <dataValidation type="list" allowBlank="1" showInputMessage="1" showErrorMessage="1" sqref="T51:U56 G15:H28 T15:U24 AA15:AB16 T59:U60 G33:H62 T39:U40" xr:uid="{5E9F7761-80EE-44A9-A06F-455290DF3143}">
      <formula1>"〇"</formula1>
    </dataValidation>
    <dataValidation type="list" allowBlank="1" showInputMessage="1" showErrorMessage="1" sqref="G78:K80" xr:uid="{2EE69C60-EA26-4455-9EB3-B9C666F53402}">
      <formula1>"希望,希望しない"</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17C38981-9B96-48CB-985E-CDF2EBD153C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AAF8C67C-A619-49D6-AA5C-0496D0C1FF51}">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A733E38F-0C77-4D55-8BBC-17AE385B0620}">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953A74D-5E48-4802-A146-807829DAABCF}">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3F7BAA66-68F7-4F66-BD61-722EF2D840C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34FE68E8-F41D-4BEA-8829-5B068E9E216D}">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9C3F962-A950-44E4-AA38-F5911FD85266}">
            <xm:f>NOT(ISERROR(SEARCH($G$19="✕",AA15)))</xm:f>
            <xm:f>$G$19="✕"</xm:f>
            <x14:dxf>
              <fill>
                <patternFill>
                  <bgColor theme="0" tint="-0.34998626667073579"/>
                </patternFill>
              </fill>
            </x14:dxf>
          </x14:cfRule>
          <xm:sqref>AA15</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F15C2-3061-4D80-8891-EE7EB77770D9}">
  <sheetPr codeName="Sheet57">
    <tabColor rgb="FFFFFF00"/>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623</v>
      </c>
      <c r="H1" s="196"/>
      <c r="I1" s="196"/>
      <c r="J1" s="196"/>
      <c r="K1" s="196"/>
      <c r="L1" s="196"/>
      <c r="M1" s="196"/>
      <c r="N1" s="196"/>
      <c r="O1" s="196"/>
      <c r="P1" s="196"/>
      <c r="Q1" s="196"/>
      <c r="R1" s="196"/>
      <c r="S1" s="196"/>
      <c r="T1" s="196"/>
      <c r="U1" s="196"/>
      <c r="V1" s="196"/>
      <c r="W1" s="201"/>
      <c r="X1" s="201"/>
      <c r="Y1" s="201"/>
      <c r="Z1" s="202"/>
      <c r="AA1" s="166" t="s">
        <v>47</v>
      </c>
      <c r="AB1" s="167"/>
      <c r="AC1" s="168"/>
      <c r="AD1" s="80" t="s">
        <v>1867</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624</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625</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626</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627</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1794</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17</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17</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17</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17</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17</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5</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t="s">
        <v>73</v>
      </c>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628</v>
      </c>
      <c r="I63" s="107"/>
      <c r="J63" s="107"/>
      <c r="K63" s="107"/>
      <c r="L63" s="107"/>
      <c r="M63" s="107"/>
      <c r="N63" s="107"/>
      <c r="O63" s="107"/>
      <c r="P63" s="107"/>
      <c r="Q63" s="107"/>
      <c r="R63" s="107"/>
      <c r="S63" s="108"/>
      <c r="T63" s="5" t="s">
        <v>3</v>
      </c>
      <c r="U63" s="107" t="s">
        <v>631</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629</v>
      </c>
      <c r="I64" s="114"/>
      <c r="J64" s="114"/>
      <c r="K64" s="114"/>
      <c r="L64" s="114"/>
      <c r="M64" s="114"/>
      <c r="N64" s="114"/>
      <c r="O64" s="114"/>
      <c r="P64" s="114"/>
      <c r="Q64" s="114"/>
      <c r="R64" s="114"/>
      <c r="S64" s="115"/>
      <c r="T64" s="4" t="s">
        <v>3</v>
      </c>
      <c r="U64" s="114" t="s">
        <v>632</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630</v>
      </c>
      <c r="I65" s="109"/>
      <c r="J65" s="109"/>
      <c r="K65" s="109"/>
      <c r="L65" s="109"/>
      <c r="M65" s="109"/>
      <c r="N65" s="109"/>
      <c r="O65" s="109"/>
      <c r="P65" s="109"/>
      <c r="Q65" s="109"/>
      <c r="R65" s="109"/>
      <c r="S65" s="110"/>
      <c r="T65" s="4" t="s">
        <v>3</v>
      </c>
      <c r="U65" s="109" t="s">
        <v>633</v>
      </c>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634</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635</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636</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O20 V20:W24 AB20:AB24 I20:J28 G21 K21:T21 X21:AA21 AC21:AF21 O22 G23 K23:T23 X23:AA23 AC23:AF23 O24 G25 K25:AF25 O26 T26 G27 K27:T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666" priority="20">
      <formula>$AD$3="不可"</formula>
    </cfRule>
  </conditionalFormatting>
  <conditionalFormatting sqref="A8:H10">
    <cfRule type="expression" dxfId="2665" priority="21">
      <formula>$AD$3="不可"</formula>
    </cfRule>
  </conditionalFormatting>
  <conditionalFormatting sqref="G15 G17 T17 G19 T19 G21 T21 G23 T23 G25 G27 G35 G37 G39 G41 T41 G43 G45 G47 G49 G51 G53 T53 G55 T55 G57 G59 G61">
    <cfRule type="containsText" dxfId="2664" priority="72" operator="containsText" text="✕">
      <formula>NOT(ISERROR(SEARCH("✕",G15)))</formula>
    </cfRule>
  </conditionalFormatting>
  <conditionalFormatting sqref="G33">
    <cfRule type="containsText" dxfId="2661" priority="29" operator="containsText" text="✕">
      <formula>NOT(ISERROR(SEARCH("✕",G33)))</formula>
    </cfRule>
  </conditionalFormatting>
  <conditionalFormatting sqref="G78">
    <cfRule type="expression" dxfId="2660" priority="86">
      <formula>$G$45="✕"</formula>
    </cfRule>
    <cfRule type="expression" dxfId="2659" priority="87">
      <formula>$AD$3="不可"</formula>
    </cfRule>
  </conditionalFormatting>
  <conditionalFormatting sqref="I17">
    <cfRule type="expression" dxfId="2658" priority="49">
      <formula>$G$17="✕"</formula>
    </cfRule>
    <cfRule type="expression" priority="67">
      <formula>$G$17="✕"</formula>
    </cfRule>
  </conditionalFormatting>
  <conditionalFormatting sqref="I33">
    <cfRule type="expression" dxfId="2657" priority="84">
      <formula>$G$33="✕"</formula>
    </cfRule>
  </conditionalFormatting>
  <conditionalFormatting sqref="I35">
    <cfRule type="expression" dxfId="2656" priority="83">
      <formula>$G$35="✕"</formula>
    </cfRule>
  </conditionalFormatting>
  <conditionalFormatting sqref="I37">
    <cfRule type="expression" dxfId="2655" priority="82">
      <formula>$G$37="✕"</formula>
    </cfRule>
  </conditionalFormatting>
  <conditionalFormatting sqref="I41">
    <cfRule type="containsBlanks" dxfId="2654" priority="63">
      <formula>LEN(TRIM(I41))=0</formula>
    </cfRule>
    <cfRule type="expression" dxfId="2653" priority="64">
      <formula>$G$41="✕"</formula>
    </cfRule>
  </conditionalFormatting>
  <conditionalFormatting sqref="I51">
    <cfRule type="expression" dxfId="2652" priority="59">
      <formula>$G$51="✕"</formula>
    </cfRule>
  </conditionalFormatting>
  <conditionalFormatting sqref="I53 L53:O53 L54:N54">
    <cfRule type="expression" dxfId="2651" priority="57">
      <formula>$G$53="✕"</formula>
    </cfRule>
  </conditionalFormatting>
  <conditionalFormatting sqref="I55">
    <cfRule type="expression" dxfId="2650" priority="56">
      <formula>$G$55="✕"</formula>
    </cfRule>
  </conditionalFormatting>
  <conditionalFormatting sqref="I57">
    <cfRule type="expression" dxfId="2649" priority="50">
      <formula>$G$57="✕"</formula>
    </cfRule>
  </conditionalFormatting>
  <conditionalFormatting sqref="I59">
    <cfRule type="expression" dxfId="2648" priority="37">
      <formula>$G$55="✕"</formula>
    </cfRule>
  </conditionalFormatting>
  <conditionalFormatting sqref="I61">
    <cfRule type="expression" dxfId="2647" priority="8">
      <formula>$G$57="✕"</formula>
    </cfRule>
  </conditionalFormatting>
  <conditionalFormatting sqref="I21:J22">
    <cfRule type="expression" dxfId="2646" priority="80">
      <formula>$G$21="✕"</formula>
    </cfRule>
  </conditionalFormatting>
  <conditionalFormatting sqref="I23:J24">
    <cfRule type="expression" dxfId="2645" priority="78">
      <formula>$G$23="✕"</formula>
    </cfRule>
  </conditionalFormatting>
  <conditionalFormatting sqref="I25:J26">
    <cfRule type="expression" dxfId="2644" priority="77">
      <formula>$G$25="✕"</formula>
    </cfRule>
  </conditionalFormatting>
  <conditionalFormatting sqref="I27:J28">
    <cfRule type="expression" dxfId="2643" priority="76">
      <formula>$G$27="✕"</formula>
    </cfRule>
  </conditionalFormatting>
  <conditionalFormatting sqref="I15:O15 I16:N16">
    <cfRule type="expression" dxfId="2642" priority="70">
      <formula>$G$15="✕"</formula>
    </cfRule>
  </conditionalFormatting>
  <conditionalFormatting sqref="I15:O15">
    <cfRule type="expression" dxfId="2641" priority="85">
      <formula>$AD$3="不可"</formula>
    </cfRule>
  </conditionalFormatting>
  <conditionalFormatting sqref="I47:P48">
    <cfRule type="expression" dxfId="2640" priority="53">
      <formula>$G$47="✕"</formula>
    </cfRule>
  </conditionalFormatting>
  <conditionalFormatting sqref="I49:P50">
    <cfRule type="expression" dxfId="2639" priority="52">
      <formula>$G$49="✕"</formula>
    </cfRule>
  </conditionalFormatting>
  <conditionalFormatting sqref="I45:Q45 AF45 I46:P46 Q47 AF47 Q49 AF49">
    <cfRule type="expression" dxfId="2638" priority="54">
      <formula>$G$45="✕"</formula>
    </cfRule>
  </conditionalFormatting>
  <conditionalFormatting sqref="I19:S19 I20:J20 O20 K21:S21 Y21 AD21 O22 K23:S23 Y23 AD23 O24 K25:S25 O26 K27:S27 O28">
    <cfRule type="expression" priority="81">
      <formula>$G$19="✕"</formula>
    </cfRule>
    <cfRule type="expression" dxfId="2637" priority="79">
      <formula>$G$19="✕"</formula>
    </cfRule>
  </conditionalFormatting>
  <conditionalFormatting sqref="L15:N16">
    <cfRule type="containsBlanks" dxfId="2636" priority="65">
      <formula>LEN(TRIM(L15))=0</formula>
    </cfRule>
    <cfRule type="expression" dxfId="2635" priority="51">
      <formula>$G$15="✕"</formula>
    </cfRule>
  </conditionalFormatting>
  <conditionalFormatting sqref="L45:N50 L43:O44">
    <cfRule type="containsBlanks" dxfId="2634" priority="62">
      <formula>LEN(TRIM(L43))=0</formula>
    </cfRule>
  </conditionalFormatting>
  <conditionalFormatting sqref="L53:N54">
    <cfRule type="expression" dxfId="2633" priority="61">
      <formula>$G$15="✕"</formula>
    </cfRule>
    <cfRule type="containsBlanks" dxfId="2632" priority="60">
      <formula>LEN(TRIM(L53))=0</formula>
    </cfRule>
  </conditionalFormatting>
  <conditionalFormatting sqref="M43:O44">
    <cfRule type="expression" dxfId="2631" priority="7">
      <formula>$G$45="✕"</formula>
    </cfRule>
  </conditionalFormatting>
  <conditionalFormatting sqref="N41:O42">
    <cfRule type="expression" dxfId="2630" priority="2">
      <formula>$AD$3="不可"</formula>
    </cfRule>
    <cfRule type="containsBlanks" dxfId="2629" priority="3">
      <formula>LEN(TRIM(N41))=0</formula>
    </cfRule>
    <cfRule type="expression" dxfId="2628" priority="1">
      <formula>$G$45="✕"</formula>
    </cfRule>
  </conditionalFormatting>
  <conditionalFormatting sqref="T15">
    <cfRule type="containsText" dxfId="2626" priority="33" operator="containsText" text="✕">
      <formula>NOT(ISERROR(SEARCH("✕",T15)))</formula>
    </cfRule>
  </conditionalFormatting>
  <conditionalFormatting sqref="T39">
    <cfRule type="containsText" dxfId="2624" priority="27" operator="containsText" text="✕">
      <formula>NOT(ISERROR(SEARCH("✕",T39)))</formula>
    </cfRule>
  </conditionalFormatting>
  <conditionalFormatting sqref="T51">
    <cfRule type="containsText" dxfId="2623" priority="25" operator="containsText" text="✕">
      <formula>NOT(ISERROR(SEARCH("✕",T51)))</formula>
    </cfRule>
  </conditionalFormatting>
  <conditionalFormatting sqref="T59">
    <cfRule type="containsText" dxfId="2620" priority="23" operator="containsText" text="✕">
      <formula>NOT(ISERROR(SEARCH("✕",T59)))</formula>
    </cfRule>
  </conditionalFormatting>
  <conditionalFormatting sqref="V15">
    <cfRule type="expression" dxfId="2619" priority="69">
      <formula>$T$15="✕"</formula>
    </cfRule>
  </conditionalFormatting>
  <conditionalFormatting sqref="V17 AC17">
    <cfRule type="expression" dxfId="2618" priority="66">
      <formula>$T$17="✕"</formula>
    </cfRule>
  </conditionalFormatting>
  <conditionalFormatting sqref="V41">
    <cfRule type="containsBlanks" dxfId="2617" priority="34">
      <formula>LEN(TRIM(V41))=0</formula>
    </cfRule>
    <cfRule type="expression" dxfId="2616" priority="35">
      <formula>$G$41="✕"</formula>
    </cfRule>
  </conditionalFormatting>
  <conditionalFormatting sqref="V51">
    <cfRule type="expression" dxfId="2615" priority="58">
      <formula>$T$51="✕"</formula>
    </cfRule>
  </conditionalFormatting>
  <conditionalFormatting sqref="V53">
    <cfRule type="expression" dxfId="2614" priority="44">
      <formula>$G$53="✕"</formula>
    </cfRule>
  </conditionalFormatting>
  <conditionalFormatting sqref="V55">
    <cfRule type="expression" dxfId="2613" priority="55">
      <formula>$S$55="✕"</formula>
    </cfRule>
  </conditionalFormatting>
  <conditionalFormatting sqref="V59">
    <cfRule type="expression" dxfId="2612" priority="36">
      <formula>$S$55="✕"</formula>
    </cfRule>
  </conditionalFormatting>
  <conditionalFormatting sqref="V21:W22 AB21:AB22">
    <cfRule type="expression" dxfId="2611" priority="74">
      <formula>$S$21="✕"</formula>
    </cfRule>
  </conditionalFormatting>
  <conditionalFormatting sqref="V23:W24 AB23:AB24">
    <cfRule type="expression" dxfId="2610" priority="73">
      <formula>$S$23="✕"</formula>
    </cfRule>
  </conditionalFormatting>
  <conditionalFormatting sqref="V19:X19 Z19:AC19 AE19:AF19 V20:W20 AB20 X21 Z21:AA21 AC21 AE21:AF21 X23 Z23:AA23 AC23 AE23:AF23">
    <cfRule type="expression" dxfId="2609" priority="75">
      <formula>$S$19="✕"</formula>
    </cfRule>
  </conditionalFormatting>
  <conditionalFormatting sqref="W39:X40">
    <cfRule type="containsBlanks" dxfId="2608" priority="6">
      <formula>LEN(TRIM(W39))=0</formula>
    </cfRule>
    <cfRule type="expression" dxfId="2607" priority="4">
      <formula>$G$45="✕"</formula>
    </cfRule>
    <cfRule type="expression" dxfId="2606" priority="5">
      <formula>$AD$3="不可"</formula>
    </cfRule>
  </conditionalFormatting>
  <conditionalFormatting sqref="Y19">
    <cfRule type="expression" priority="48">
      <formula>$G$19="✕"</formula>
    </cfRule>
    <cfRule type="expression" dxfId="2605" priority="47">
      <formula>$G$19="✕"</formula>
    </cfRule>
  </conditionalFormatting>
  <conditionalFormatting sqref="Y53:AA54">
    <cfRule type="expression" dxfId="2604" priority="42">
      <formula>$G$15="✕"</formula>
    </cfRule>
    <cfRule type="containsBlanks" dxfId="2603" priority="41">
      <formula>LEN(TRIM(Y53))=0</formula>
    </cfRule>
    <cfRule type="expression" dxfId="2602" priority="43">
      <formula>$AD$3="不可"</formula>
    </cfRule>
    <cfRule type="expression" dxfId="2601" priority="40">
      <formula>$G$53="✕"</formula>
    </cfRule>
  </conditionalFormatting>
  <conditionalFormatting sqref="AA15">
    <cfRule type="containsText" dxfId="2600" priority="31" operator="containsText" text="✕">
      <formula>NOT(ISERROR(SEARCH("✕",AA15)))</formula>
    </cfRule>
  </conditionalFormatting>
  <conditionalFormatting sqref="AA17:AB18">
    <cfRule type="containsBlanks" dxfId="2598" priority="11">
      <formula>LEN(TRIM(AA17))=0</formula>
    </cfRule>
    <cfRule type="expression" dxfId="2597" priority="12">
      <formula>$G$15="✕"</formula>
    </cfRule>
    <cfRule type="expression" dxfId="2596" priority="10">
      <formula>$G$15="✕"</formula>
    </cfRule>
  </conditionalFormatting>
  <conditionalFormatting sqref="AA18:AB18">
    <cfRule type="expression" dxfId="2595" priority="9">
      <formula>$AD$3="不可"</formula>
    </cfRule>
  </conditionalFormatting>
  <conditionalFormatting sqref="AA17:AC17">
    <cfRule type="expression" dxfId="2594" priority="13">
      <formula>$AD$3="不可"</formula>
    </cfRule>
  </conditionalFormatting>
  <conditionalFormatting sqref="AB53">
    <cfRule type="expression" dxfId="2593" priority="39">
      <formula>$AD$3="不可"</formula>
    </cfRule>
    <cfRule type="expression" dxfId="2592" priority="38">
      <formula>$G$53="✕"</formula>
    </cfRule>
  </conditionalFormatting>
  <conditionalFormatting sqref="AC15">
    <cfRule type="expression" dxfId="2591" priority="68">
      <formula>$AA$15="✕"</formula>
    </cfRule>
  </conditionalFormatting>
  <conditionalFormatting sqref="AD19">
    <cfRule type="expression" priority="46">
      <formula>$G$19="✕"</formula>
    </cfRule>
    <cfRule type="expression" dxfId="2590" priority="45">
      <formula>$G$19="✕"</formula>
    </cfRule>
  </conditionalFormatting>
  <dataValidations count="3">
    <dataValidation type="list" allowBlank="1" showInputMessage="1" showErrorMessage="1" sqref="G78:K80" xr:uid="{3CA0C2B3-CEDD-4823-B93F-4618896D122B}">
      <formula1>"希望,希望しない"</formula1>
    </dataValidation>
    <dataValidation type="list" allowBlank="1" showInputMessage="1" showErrorMessage="1" sqref="T51:U56 G15:H28 T15:U24 AA15:AB16 T59:U60 G33:H62 T39:U40" xr:uid="{AFE0BFDE-C53B-45B8-B8AF-966958F4E91B}">
      <formula1>"〇"</formula1>
    </dataValidation>
    <dataValidation type="list" allowBlank="1" showInputMessage="1" showErrorMessage="1" sqref="AD3" xr:uid="{C1D90F6F-B126-4304-82B0-5D82753E2914}">
      <formula1>"可,不可"</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8D58F6EB-B325-4E49-92FF-C5265D92E57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05D3E02C-4C77-42C3-93B2-A1ACB6F16E19}">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D7C6D7F4-0782-4493-83A6-6BE2D86210C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628AF42E-7F43-4C2E-84D2-8F538A21B74C}">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442DB2CB-DB86-475D-A43F-C4BC92ECD67B}">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66335082-1493-41F4-8E6B-327109E9147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5D20FDB2-7047-41E4-AAC2-E84FCABB8EAC}">
            <xm:f>NOT(ISERROR(SEARCH($G$19="✕",AA15)))</xm:f>
            <xm:f>$G$19="✕"</xm:f>
            <x14:dxf>
              <fill>
                <patternFill>
                  <bgColor theme="0" tint="-0.34998626667073579"/>
                </patternFill>
              </fill>
            </x14:dxf>
          </x14:cfRule>
          <xm:sqref>AA15</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14C14-E566-45C2-83A9-E1A87F5DA531}">
  <sheetPr codeName="Sheet18">
    <tabColor rgb="FFFFFF00"/>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295</v>
      </c>
      <c r="H1" s="196"/>
      <c r="I1" s="196"/>
      <c r="J1" s="196"/>
      <c r="K1" s="196"/>
      <c r="L1" s="196"/>
      <c r="M1" s="196"/>
      <c r="N1" s="196"/>
      <c r="O1" s="196"/>
      <c r="P1" s="196"/>
      <c r="Q1" s="196"/>
      <c r="R1" s="196"/>
      <c r="S1" s="196"/>
      <c r="T1" s="196"/>
      <c r="U1" s="196"/>
      <c r="V1" s="196"/>
      <c r="W1" s="201"/>
      <c r="X1" s="201"/>
      <c r="Y1" s="201"/>
      <c r="Z1" s="202"/>
      <c r="AA1" s="166" t="s">
        <v>47</v>
      </c>
      <c r="AB1" s="167"/>
      <c r="AC1" s="168"/>
      <c r="AD1" s="80" t="s">
        <v>1868</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296</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545</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297</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1795</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298</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124</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30</v>
      </c>
      <c r="N19" s="123" t="s">
        <v>49</v>
      </c>
      <c r="O19" s="123" t="s">
        <v>10</v>
      </c>
      <c r="P19" s="136">
        <v>16</v>
      </c>
      <c r="Q19" s="123" t="s">
        <v>48</v>
      </c>
      <c r="R19" s="136">
        <v>30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30</v>
      </c>
      <c r="N21" s="123" t="s">
        <v>49</v>
      </c>
      <c r="O21" s="123" t="s">
        <v>10</v>
      </c>
      <c r="P21" s="136">
        <v>16</v>
      </c>
      <c r="Q21" s="123" t="s">
        <v>48</v>
      </c>
      <c r="R21" s="136">
        <v>30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30</v>
      </c>
      <c r="N23" s="123" t="s">
        <v>49</v>
      </c>
      <c r="O23" s="123" t="s">
        <v>263</v>
      </c>
      <c r="P23" s="136">
        <v>16</v>
      </c>
      <c r="Q23" s="123" t="s">
        <v>48</v>
      </c>
      <c r="R23" s="136">
        <v>30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30</v>
      </c>
      <c r="N25" s="123" t="s">
        <v>49</v>
      </c>
      <c r="O25" s="123" t="s">
        <v>263</v>
      </c>
      <c r="P25" s="136">
        <v>16</v>
      </c>
      <c r="Q25" s="123" t="s">
        <v>48</v>
      </c>
      <c r="R25" s="136">
        <v>30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125</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30</v>
      </c>
      <c r="N27" s="123" t="s">
        <v>49</v>
      </c>
      <c r="O27" s="123" t="s">
        <v>263</v>
      </c>
      <c r="P27" s="136">
        <v>16</v>
      </c>
      <c r="Q27" s="123" t="s">
        <v>48</v>
      </c>
      <c r="R27" s="136">
        <v>30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299</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5</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300</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264</v>
      </c>
      <c r="I63" s="107"/>
      <c r="J63" s="107"/>
      <c r="K63" s="107"/>
      <c r="L63" s="107"/>
      <c r="M63" s="107"/>
      <c r="N63" s="107"/>
      <c r="O63" s="107"/>
      <c r="P63" s="107"/>
      <c r="Q63" s="107"/>
      <c r="R63" s="107"/>
      <c r="S63" s="108"/>
      <c r="T63" s="5" t="s">
        <v>3</v>
      </c>
      <c r="U63" s="107" t="s">
        <v>99</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265</v>
      </c>
      <c r="I64" s="114"/>
      <c r="J64" s="114"/>
      <c r="K64" s="114"/>
      <c r="L64" s="114"/>
      <c r="M64" s="114"/>
      <c r="N64" s="114"/>
      <c r="O64" s="114"/>
      <c r="P64" s="114"/>
      <c r="Q64" s="114"/>
      <c r="R64" s="114"/>
      <c r="S64" s="115"/>
      <c r="T64" s="4" t="s">
        <v>3</v>
      </c>
      <c r="U64" s="114" t="s">
        <v>301</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302</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303</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304</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145</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589" priority="20">
      <formula>$AD$3="不可"</formula>
    </cfRule>
  </conditionalFormatting>
  <conditionalFormatting sqref="A8:H10">
    <cfRule type="expression" dxfId="2588" priority="21">
      <formula>$AD$3="不可"</formula>
    </cfRule>
  </conditionalFormatting>
  <conditionalFormatting sqref="G15 G17 T17 G19 T19 G21 T21 G23 T23 G25 G27 G35 G37 G39 G41 T41 G43 G45 G47 G49 G51 G53 T53 G55 T55 G57 G59 G61">
    <cfRule type="containsText" dxfId="2587" priority="72" operator="containsText" text="✕">
      <formula>NOT(ISERROR(SEARCH("✕",G15)))</formula>
    </cfRule>
  </conditionalFormatting>
  <conditionalFormatting sqref="G33">
    <cfRule type="containsText" dxfId="2584" priority="29" operator="containsText" text="✕">
      <formula>NOT(ISERROR(SEARCH("✕",G33)))</formula>
    </cfRule>
  </conditionalFormatting>
  <conditionalFormatting sqref="G78">
    <cfRule type="expression" dxfId="2583" priority="86">
      <formula>$G$45="✕"</formula>
    </cfRule>
    <cfRule type="expression" dxfId="2582" priority="87">
      <formula>$AD$3="不可"</formula>
    </cfRule>
  </conditionalFormatting>
  <conditionalFormatting sqref="I17">
    <cfRule type="expression" dxfId="2581" priority="49">
      <formula>$G$17="✕"</formula>
    </cfRule>
    <cfRule type="expression" priority="67">
      <formula>$G$17="✕"</formula>
    </cfRule>
  </conditionalFormatting>
  <conditionalFormatting sqref="I33">
    <cfRule type="expression" dxfId="2580" priority="84">
      <formula>$G$33="✕"</formula>
    </cfRule>
  </conditionalFormatting>
  <conditionalFormatting sqref="I35">
    <cfRule type="expression" dxfId="2579" priority="83">
      <formula>$G$35="✕"</formula>
    </cfRule>
  </conditionalFormatting>
  <conditionalFormatting sqref="I37">
    <cfRule type="expression" dxfId="2578" priority="82">
      <formula>$G$37="✕"</formula>
    </cfRule>
  </conditionalFormatting>
  <conditionalFormatting sqref="I41">
    <cfRule type="containsBlanks" dxfId="2577" priority="63">
      <formula>LEN(TRIM(I41))=0</formula>
    </cfRule>
    <cfRule type="expression" dxfId="2576" priority="64">
      <formula>$G$41="✕"</formula>
    </cfRule>
  </conditionalFormatting>
  <conditionalFormatting sqref="I51">
    <cfRule type="expression" dxfId="2575" priority="59">
      <formula>$G$51="✕"</formula>
    </cfRule>
  </conditionalFormatting>
  <conditionalFormatting sqref="I53 L53:O53 L54:N54">
    <cfRule type="expression" dxfId="2574" priority="57">
      <formula>$G$53="✕"</formula>
    </cfRule>
  </conditionalFormatting>
  <conditionalFormatting sqref="I55">
    <cfRule type="expression" dxfId="2573" priority="56">
      <formula>$G$55="✕"</formula>
    </cfRule>
  </conditionalFormatting>
  <conditionalFormatting sqref="I57">
    <cfRule type="expression" dxfId="2572" priority="50">
      <formula>$G$57="✕"</formula>
    </cfRule>
  </conditionalFormatting>
  <conditionalFormatting sqref="I59">
    <cfRule type="expression" dxfId="2571" priority="37">
      <formula>$G$55="✕"</formula>
    </cfRule>
  </conditionalFormatting>
  <conditionalFormatting sqref="I61">
    <cfRule type="expression" dxfId="2570" priority="8">
      <formula>$G$57="✕"</formula>
    </cfRule>
  </conditionalFormatting>
  <conditionalFormatting sqref="I21:J22 O21:O22">
    <cfRule type="expression" dxfId="2569" priority="80">
      <formula>$G$21="✕"</formula>
    </cfRule>
  </conditionalFormatting>
  <conditionalFormatting sqref="I23:J24 O23:O24">
    <cfRule type="expression" dxfId="2568" priority="78">
      <formula>$G$23="✕"</formula>
    </cfRule>
  </conditionalFormatting>
  <conditionalFormatting sqref="I25:J26 O25:O26">
    <cfRule type="expression" dxfId="2567" priority="77">
      <formula>$G$25="✕"</formula>
    </cfRule>
  </conditionalFormatting>
  <conditionalFormatting sqref="I27:J28 O27:O28">
    <cfRule type="expression" dxfId="2566" priority="76">
      <formula>$G$27="✕"</formula>
    </cfRule>
  </conditionalFormatting>
  <conditionalFormatting sqref="I15:O15 I16:N16">
    <cfRule type="expression" dxfId="2565" priority="70">
      <formula>$G$15="✕"</formula>
    </cfRule>
  </conditionalFormatting>
  <conditionalFormatting sqref="I15:O15">
    <cfRule type="expression" dxfId="2564" priority="85">
      <formula>$AD$3="不可"</formula>
    </cfRule>
  </conditionalFormatting>
  <conditionalFormatting sqref="I47:P48">
    <cfRule type="expression" dxfId="2563" priority="53">
      <formula>$G$47="✕"</formula>
    </cfRule>
  </conditionalFormatting>
  <conditionalFormatting sqref="I49:P50">
    <cfRule type="expression" dxfId="2562" priority="52">
      <formula>$G$49="✕"</formula>
    </cfRule>
  </conditionalFormatting>
  <conditionalFormatting sqref="I45:Q45 AF45 I46:P46 Q47 AF47 Q49 AF49">
    <cfRule type="expression" dxfId="2561" priority="54">
      <formula>$G$45="✕"</formula>
    </cfRule>
  </conditionalFormatting>
  <conditionalFormatting sqref="I19:S19 I20:J20 O20 K21:N21 P21:S21 Y21 AD21 K23:N23 P23:S23 Y23 AD23 K25:N25 P25:S25 K27:N27 P27:S27">
    <cfRule type="expression" priority="81">
      <formula>$G$19="✕"</formula>
    </cfRule>
    <cfRule type="expression" dxfId="2560" priority="79">
      <formula>$G$19="✕"</formula>
    </cfRule>
  </conditionalFormatting>
  <conditionalFormatting sqref="L15:N16">
    <cfRule type="containsBlanks" dxfId="2559" priority="65">
      <formula>LEN(TRIM(L15))=0</formula>
    </cfRule>
    <cfRule type="expression" dxfId="2558" priority="51">
      <formula>$G$15="✕"</formula>
    </cfRule>
  </conditionalFormatting>
  <conditionalFormatting sqref="L45:N50 L43:O44">
    <cfRule type="containsBlanks" dxfId="2557" priority="62">
      <formula>LEN(TRIM(L43))=0</formula>
    </cfRule>
  </conditionalFormatting>
  <conditionalFormatting sqref="L53:N54">
    <cfRule type="expression" dxfId="2556" priority="61">
      <formula>$G$15="✕"</formula>
    </cfRule>
    <cfRule type="containsBlanks" dxfId="2555" priority="60">
      <formula>LEN(TRIM(L53))=0</formula>
    </cfRule>
  </conditionalFormatting>
  <conditionalFormatting sqref="M43:O44">
    <cfRule type="expression" dxfId="2554" priority="7">
      <formula>$G$45="✕"</formula>
    </cfRule>
  </conditionalFormatting>
  <conditionalFormatting sqref="N41:O42">
    <cfRule type="expression" dxfId="2553" priority="2">
      <formula>$AD$3="不可"</formula>
    </cfRule>
    <cfRule type="containsBlanks" dxfId="2552" priority="3">
      <formula>LEN(TRIM(N41))=0</formula>
    </cfRule>
    <cfRule type="expression" dxfId="2551" priority="1">
      <formula>$G$45="✕"</formula>
    </cfRule>
  </conditionalFormatting>
  <conditionalFormatting sqref="T15">
    <cfRule type="containsText" dxfId="2549" priority="33" operator="containsText" text="✕">
      <formula>NOT(ISERROR(SEARCH("✕",T15)))</formula>
    </cfRule>
  </conditionalFormatting>
  <conditionalFormatting sqref="T39">
    <cfRule type="containsText" dxfId="2547" priority="27" operator="containsText" text="✕">
      <formula>NOT(ISERROR(SEARCH("✕",T39)))</formula>
    </cfRule>
  </conditionalFormatting>
  <conditionalFormatting sqref="T51">
    <cfRule type="containsText" dxfId="2546" priority="25" operator="containsText" text="✕">
      <formula>NOT(ISERROR(SEARCH("✕",T51)))</formula>
    </cfRule>
  </conditionalFormatting>
  <conditionalFormatting sqref="T59">
    <cfRule type="containsText" dxfId="2543" priority="23" operator="containsText" text="✕">
      <formula>NOT(ISERROR(SEARCH("✕",T59)))</formula>
    </cfRule>
  </conditionalFormatting>
  <conditionalFormatting sqref="V15">
    <cfRule type="expression" dxfId="2542" priority="69">
      <formula>$T$15="✕"</formula>
    </cfRule>
  </conditionalFormatting>
  <conditionalFormatting sqref="V17 AC17">
    <cfRule type="expression" dxfId="2541" priority="66">
      <formula>$T$17="✕"</formula>
    </cfRule>
  </conditionalFormatting>
  <conditionalFormatting sqref="V41">
    <cfRule type="containsBlanks" dxfId="2540" priority="34">
      <formula>LEN(TRIM(V41))=0</formula>
    </cfRule>
    <cfRule type="expression" dxfId="2539" priority="35">
      <formula>$G$41="✕"</formula>
    </cfRule>
  </conditionalFormatting>
  <conditionalFormatting sqref="V51">
    <cfRule type="expression" dxfId="2538" priority="58">
      <formula>$T$51="✕"</formula>
    </cfRule>
  </conditionalFormatting>
  <conditionalFormatting sqref="V53">
    <cfRule type="expression" dxfId="2537" priority="44">
      <formula>$G$53="✕"</formula>
    </cfRule>
  </conditionalFormatting>
  <conditionalFormatting sqref="V55">
    <cfRule type="expression" dxfId="2536" priority="55">
      <formula>$S$55="✕"</formula>
    </cfRule>
  </conditionalFormatting>
  <conditionalFormatting sqref="V59">
    <cfRule type="expression" dxfId="2535" priority="36">
      <formula>$S$55="✕"</formula>
    </cfRule>
  </conditionalFormatting>
  <conditionalFormatting sqref="V21:W22 AB21:AB22">
    <cfRule type="expression" dxfId="2534" priority="74">
      <formula>$S$21="✕"</formula>
    </cfRule>
  </conditionalFormatting>
  <conditionalFormatting sqref="V23:W24 AB23:AB24">
    <cfRule type="expression" dxfId="2533" priority="73">
      <formula>$S$23="✕"</formula>
    </cfRule>
  </conditionalFormatting>
  <conditionalFormatting sqref="V19:X19 Z19:AC19 AE19:AF19 V20:W20 AB20 X21 Z21:AA21 AC21 AE21:AF21 X23 Z23:AA23 AC23 AE23:AF23">
    <cfRule type="expression" dxfId="2532" priority="75">
      <formula>$S$19="✕"</formula>
    </cfRule>
  </conditionalFormatting>
  <conditionalFormatting sqref="W39:X40">
    <cfRule type="containsBlanks" dxfId="2531" priority="6">
      <formula>LEN(TRIM(W39))=0</formula>
    </cfRule>
    <cfRule type="expression" dxfId="2530" priority="4">
      <formula>$G$45="✕"</formula>
    </cfRule>
    <cfRule type="expression" dxfId="2529" priority="5">
      <formula>$AD$3="不可"</formula>
    </cfRule>
  </conditionalFormatting>
  <conditionalFormatting sqref="Y19">
    <cfRule type="expression" priority="48">
      <formula>$G$19="✕"</formula>
    </cfRule>
    <cfRule type="expression" dxfId="2528" priority="47">
      <formula>$G$19="✕"</formula>
    </cfRule>
  </conditionalFormatting>
  <conditionalFormatting sqref="Y53:AA54">
    <cfRule type="expression" dxfId="2527" priority="42">
      <formula>$G$15="✕"</formula>
    </cfRule>
    <cfRule type="containsBlanks" dxfId="2526" priority="41">
      <formula>LEN(TRIM(Y53))=0</formula>
    </cfRule>
    <cfRule type="expression" dxfId="2525" priority="43">
      <formula>$AD$3="不可"</formula>
    </cfRule>
    <cfRule type="expression" dxfId="2524" priority="40">
      <formula>$G$53="✕"</formula>
    </cfRule>
  </conditionalFormatting>
  <conditionalFormatting sqref="AA15">
    <cfRule type="containsText" dxfId="2523" priority="31" operator="containsText" text="✕">
      <formula>NOT(ISERROR(SEARCH("✕",AA15)))</formula>
    </cfRule>
  </conditionalFormatting>
  <conditionalFormatting sqref="AA17:AB18">
    <cfRule type="containsBlanks" dxfId="2521" priority="11">
      <formula>LEN(TRIM(AA17))=0</formula>
    </cfRule>
    <cfRule type="expression" dxfId="2520" priority="12">
      <formula>$G$15="✕"</formula>
    </cfRule>
    <cfRule type="expression" dxfId="2519" priority="10">
      <formula>$G$15="✕"</formula>
    </cfRule>
  </conditionalFormatting>
  <conditionalFormatting sqref="AA18:AB18">
    <cfRule type="expression" dxfId="2518" priority="9">
      <formula>$AD$3="不可"</formula>
    </cfRule>
  </conditionalFormatting>
  <conditionalFormatting sqref="AA17:AC17">
    <cfRule type="expression" dxfId="2517" priority="13">
      <formula>$AD$3="不可"</formula>
    </cfRule>
  </conditionalFormatting>
  <conditionalFormatting sqref="AB53">
    <cfRule type="expression" dxfId="2516" priority="39">
      <formula>$AD$3="不可"</formula>
    </cfRule>
    <cfRule type="expression" dxfId="2515" priority="38">
      <formula>$G$53="✕"</formula>
    </cfRule>
  </conditionalFormatting>
  <conditionalFormatting sqref="AC15">
    <cfRule type="expression" dxfId="2514" priority="68">
      <formula>$AA$15="✕"</formula>
    </cfRule>
  </conditionalFormatting>
  <conditionalFormatting sqref="AD19">
    <cfRule type="expression" priority="46">
      <formula>$G$19="✕"</formula>
    </cfRule>
    <cfRule type="expression" dxfId="2513" priority="45">
      <formula>$G$19="✕"</formula>
    </cfRule>
  </conditionalFormatting>
  <dataValidations count="3">
    <dataValidation type="list" allowBlank="1" showInputMessage="1" showErrorMessage="1" sqref="G78:K80" xr:uid="{F613C1EE-75AA-4841-8DF3-A599F5F79AD9}">
      <formula1>"希望,希望しない"</formula1>
    </dataValidation>
    <dataValidation type="list" allowBlank="1" showInputMessage="1" showErrorMessage="1" sqref="T51:U56 G15:H28 T15:U24 AA15:AB16 T59:U60 G33:H62 T39:U40" xr:uid="{05AEF414-0B64-4283-AE2B-B81BABF0D358}">
      <formula1>"〇"</formula1>
    </dataValidation>
    <dataValidation type="list" allowBlank="1" showInputMessage="1" showErrorMessage="1" sqref="AD3" xr:uid="{41111C21-C6D8-41C0-8EAA-56D4A8C05CAD}">
      <formula1>"可,不可"</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8DEE83DF-6B18-42E5-A8A6-F6E5654D28B4}">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675BC63C-4B1F-4DEE-B90E-D2DC371840CB}">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33FBFE1-0BBD-4EC6-A843-46766203C2A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3E20C9AC-5ACA-4721-98E5-CFA48D11EDBF}">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F6CB1749-5DE8-4CA8-A4A9-6E190100A9A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69B03B85-DF99-4F57-827C-4A3B69D1C55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087317F-E181-40E8-A946-D8BD5EEEE885}">
            <xm:f>NOT(ISERROR(SEARCH($G$19="✕",AA15)))</xm:f>
            <xm:f>$G$19="✕"</xm:f>
            <x14:dxf>
              <fill>
                <patternFill>
                  <bgColor theme="0" tint="-0.34998626667073579"/>
                </patternFill>
              </fill>
            </x14:dxf>
          </x14:cfRule>
          <xm:sqref>AA15</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E3DBD-A954-4757-92EE-F80FDFD8A1E8}">
  <sheetPr codeName="Sheet58">
    <tabColor rgb="FFFFFF00"/>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891</v>
      </c>
      <c r="H1" s="196"/>
      <c r="I1" s="196"/>
      <c r="J1" s="196"/>
      <c r="K1" s="196"/>
      <c r="L1" s="196"/>
      <c r="M1" s="196"/>
      <c r="N1" s="196"/>
      <c r="O1" s="196"/>
      <c r="P1" s="196"/>
      <c r="Q1" s="196"/>
      <c r="R1" s="196"/>
      <c r="S1" s="196"/>
      <c r="T1" s="196"/>
      <c r="U1" s="196"/>
      <c r="V1" s="196"/>
      <c r="W1" s="201"/>
      <c r="X1" s="201"/>
      <c r="Y1" s="201"/>
      <c r="Z1" s="202"/>
      <c r="AA1" s="166" t="s">
        <v>47</v>
      </c>
      <c r="AB1" s="167"/>
      <c r="AC1" s="168"/>
      <c r="AD1" s="80" t="s">
        <v>1869</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892</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1413</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893</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299" t="s">
        <v>894</v>
      </c>
      <c r="I9" s="299"/>
      <c r="J9" s="299"/>
      <c r="K9" s="299"/>
      <c r="L9" s="299"/>
      <c r="M9" s="299"/>
      <c r="N9" s="299"/>
      <c r="O9" s="299"/>
      <c r="P9" s="299"/>
      <c r="Q9" s="299"/>
      <c r="R9" s="299"/>
      <c r="S9" s="299"/>
      <c r="T9" s="299"/>
      <c r="U9" s="299"/>
      <c r="V9" s="299"/>
      <c r="W9" s="299"/>
      <c r="X9" s="299"/>
      <c r="Y9" s="299"/>
      <c r="Z9" s="299"/>
      <c r="AA9" s="299"/>
      <c r="AB9" s="299"/>
      <c r="AC9" s="299"/>
      <c r="AD9" s="299"/>
      <c r="AE9" s="299"/>
      <c r="AF9" s="300"/>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895</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896</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50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298" t="s">
        <v>897</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263</v>
      </c>
      <c r="P21" s="298" t="s">
        <v>1796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298" t="s">
        <v>897</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298" t="s">
        <v>897</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298" t="s">
        <v>897</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898</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t="s">
        <v>73</v>
      </c>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t="s">
        <v>899</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900</v>
      </c>
      <c r="I63" s="107"/>
      <c r="J63" s="107"/>
      <c r="K63" s="107"/>
      <c r="L63" s="107"/>
      <c r="M63" s="107"/>
      <c r="N63" s="107"/>
      <c r="O63" s="107"/>
      <c r="P63" s="107"/>
      <c r="Q63" s="107"/>
      <c r="R63" s="107"/>
      <c r="S63" s="108"/>
      <c r="T63" s="5" t="s">
        <v>3</v>
      </c>
      <c r="U63" s="107" t="s">
        <v>903</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901</v>
      </c>
      <c r="I64" s="114"/>
      <c r="J64" s="114"/>
      <c r="K64" s="114"/>
      <c r="L64" s="114"/>
      <c r="M64" s="114"/>
      <c r="N64" s="114"/>
      <c r="O64" s="114"/>
      <c r="P64" s="114"/>
      <c r="Q64" s="114"/>
      <c r="R64" s="114"/>
      <c r="S64" s="115"/>
      <c r="T64" s="4" t="s">
        <v>3</v>
      </c>
      <c r="U64" s="114" t="s">
        <v>904</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902</v>
      </c>
      <c r="I65" s="109"/>
      <c r="J65" s="109"/>
      <c r="K65" s="109"/>
      <c r="L65" s="109"/>
      <c r="M65" s="109"/>
      <c r="N65" s="109"/>
      <c r="O65" s="109"/>
      <c r="P65" s="109"/>
      <c r="Q65" s="109"/>
      <c r="R65" s="109"/>
      <c r="S65" s="110"/>
      <c r="T65" s="4" t="s">
        <v>3</v>
      </c>
      <c r="U65" s="109" t="s">
        <v>905</v>
      </c>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906</v>
      </c>
      <c r="I66" s="107"/>
      <c r="J66" s="107"/>
      <c r="K66" s="107"/>
      <c r="L66" s="107"/>
      <c r="M66" s="107"/>
      <c r="N66" s="107"/>
      <c r="O66" s="107"/>
      <c r="P66" s="107"/>
      <c r="Q66" s="107"/>
      <c r="R66" s="107"/>
      <c r="S66" s="108"/>
      <c r="T66" s="5" t="s">
        <v>3</v>
      </c>
      <c r="U66" s="107" t="s">
        <v>908</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907</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909</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910</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O20:O22 V20:W24 AB20:AB24 I20:J28 G21 K21:N21 P21:T21 X21:AA21 AC21:AF21 G23 K23:T23 X23:AA23 AC23:AF23 O24 G25 K25:AF25 O26 T26 G27 K27:T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512" priority="20">
      <formula>$AD$3="不可"</formula>
    </cfRule>
  </conditionalFormatting>
  <conditionalFormatting sqref="A8:H10">
    <cfRule type="expression" dxfId="2511" priority="21">
      <formula>$AD$3="不可"</formula>
    </cfRule>
  </conditionalFormatting>
  <conditionalFormatting sqref="G15 G17 T17 G19 T19 G21 T21 G23 T23 G25 G27 G35 G37 G39 G41 T41 G43 G45 G47 G49 G51 G53 T53 G55 T55 G57 G59 G61">
    <cfRule type="containsText" dxfId="2510" priority="72" operator="containsText" text="✕">
      <formula>NOT(ISERROR(SEARCH("✕",G15)))</formula>
    </cfRule>
  </conditionalFormatting>
  <conditionalFormatting sqref="G33">
    <cfRule type="containsText" dxfId="2507" priority="29" operator="containsText" text="✕">
      <formula>NOT(ISERROR(SEARCH("✕",G33)))</formula>
    </cfRule>
  </conditionalFormatting>
  <conditionalFormatting sqref="G78">
    <cfRule type="expression" dxfId="2506" priority="86">
      <formula>$G$45="✕"</formula>
    </cfRule>
    <cfRule type="expression" dxfId="2505" priority="87">
      <formula>$AD$3="不可"</formula>
    </cfRule>
  </conditionalFormatting>
  <conditionalFormatting sqref="I17">
    <cfRule type="expression" dxfId="2504" priority="49">
      <formula>$G$17="✕"</formula>
    </cfRule>
    <cfRule type="expression" priority="67">
      <formula>$G$17="✕"</formula>
    </cfRule>
  </conditionalFormatting>
  <conditionalFormatting sqref="I33">
    <cfRule type="expression" dxfId="2503" priority="84">
      <formula>$G$33="✕"</formula>
    </cfRule>
  </conditionalFormatting>
  <conditionalFormatting sqref="I35">
    <cfRule type="expression" dxfId="2502" priority="83">
      <formula>$G$35="✕"</formula>
    </cfRule>
  </conditionalFormatting>
  <conditionalFormatting sqref="I37">
    <cfRule type="expression" dxfId="2501" priority="82">
      <formula>$G$37="✕"</formula>
    </cfRule>
  </conditionalFormatting>
  <conditionalFormatting sqref="I41">
    <cfRule type="containsBlanks" dxfId="2500" priority="63">
      <formula>LEN(TRIM(I41))=0</formula>
    </cfRule>
    <cfRule type="expression" dxfId="2499" priority="64">
      <formula>$G$41="✕"</formula>
    </cfRule>
  </conditionalFormatting>
  <conditionalFormatting sqref="I51">
    <cfRule type="expression" dxfId="2498" priority="59">
      <formula>$G$51="✕"</formula>
    </cfRule>
  </conditionalFormatting>
  <conditionalFormatting sqref="I53 L53:O53 L54:N54">
    <cfRule type="expression" dxfId="2497" priority="57">
      <formula>$G$53="✕"</formula>
    </cfRule>
  </conditionalFormatting>
  <conditionalFormatting sqref="I55">
    <cfRule type="expression" dxfId="2496" priority="56">
      <formula>$G$55="✕"</formula>
    </cfRule>
  </conditionalFormatting>
  <conditionalFormatting sqref="I57">
    <cfRule type="expression" dxfId="2495" priority="50">
      <formula>$G$57="✕"</formula>
    </cfRule>
  </conditionalFormatting>
  <conditionalFormatting sqref="I59">
    <cfRule type="expression" dxfId="2494" priority="37">
      <formula>$G$55="✕"</formula>
    </cfRule>
  </conditionalFormatting>
  <conditionalFormatting sqref="I61">
    <cfRule type="expression" dxfId="2493" priority="8">
      <formula>$G$57="✕"</formula>
    </cfRule>
  </conditionalFormatting>
  <conditionalFormatting sqref="I21:J22 O21:O22">
    <cfRule type="expression" dxfId="2492" priority="80">
      <formula>$G$21="✕"</formula>
    </cfRule>
  </conditionalFormatting>
  <conditionalFormatting sqref="I23:J24">
    <cfRule type="expression" dxfId="2491" priority="78">
      <formula>$G$23="✕"</formula>
    </cfRule>
  </conditionalFormatting>
  <conditionalFormatting sqref="I25:J26">
    <cfRule type="expression" dxfId="2490" priority="77">
      <formula>$G$25="✕"</formula>
    </cfRule>
  </conditionalFormatting>
  <conditionalFormatting sqref="I27:J28">
    <cfRule type="expression" dxfId="2489" priority="76">
      <formula>$G$27="✕"</formula>
    </cfRule>
  </conditionalFormatting>
  <conditionalFormatting sqref="I15:O15 I16:N16">
    <cfRule type="expression" dxfId="2488" priority="70">
      <formula>$G$15="✕"</formula>
    </cfRule>
  </conditionalFormatting>
  <conditionalFormatting sqref="I15:O15">
    <cfRule type="expression" dxfId="2487" priority="85">
      <formula>$AD$3="不可"</formula>
    </cfRule>
  </conditionalFormatting>
  <conditionalFormatting sqref="I47:P48">
    <cfRule type="expression" dxfId="2486" priority="53">
      <formula>$G$47="✕"</formula>
    </cfRule>
  </conditionalFormatting>
  <conditionalFormatting sqref="I49:P50">
    <cfRule type="expression" dxfId="2485" priority="52">
      <formula>$G$49="✕"</formula>
    </cfRule>
  </conditionalFormatting>
  <conditionalFormatting sqref="I45:Q45 AF45 I46:P46 Q47 AF47 Q49 AF49">
    <cfRule type="expression" dxfId="2484" priority="54">
      <formula>$G$45="✕"</formula>
    </cfRule>
  </conditionalFormatting>
  <conditionalFormatting sqref="I19:S19 I20:J20 O20 K21:N21 P21:S21 Y21 AD21 K23:S23 Y23 AD23 O24 K25:S25 O26 K27:S27 O28">
    <cfRule type="expression" priority="81">
      <formula>$G$19="✕"</formula>
    </cfRule>
    <cfRule type="expression" dxfId="2483" priority="79">
      <formula>$G$19="✕"</formula>
    </cfRule>
  </conditionalFormatting>
  <conditionalFormatting sqref="L15:N16">
    <cfRule type="containsBlanks" dxfId="2482" priority="65">
      <formula>LEN(TRIM(L15))=0</formula>
    </cfRule>
    <cfRule type="expression" dxfId="2481" priority="51">
      <formula>$G$15="✕"</formula>
    </cfRule>
  </conditionalFormatting>
  <conditionalFormatting sqref="L45:N50 L43:O44">
    <cfRule type="containsBlanks" dxfId="2480" priority="62">
      <formula>LEN(TRIM(L43))=0</formula>
    </cfRule>
  </conditionalFormatting>
  <conditionalFormatting sqref="L53:N54">
    <cfRule type="expression" dxfId="2479" priority="61">
      <formula>$G$15="✕"</formula>
    </cfRule>
    <cfRule type="containsBlanks" dxfId="2478" priority="60">
      <formula>LEN(TRIM(L53))=0</formula>
    </cfRule>
  </conditionalFormatting>
  <conditionalFormatting sqref="M43:O44">
    <cfRule type="expression" dxfId="2477" priority="7">
      <formula>$G$45="✕"</formula>
    </cfRule>
  </conditionalFormatting>
  <conditionalFormatting sqref="N41:O42">
    <cfRule type="expression" dxfId="2476" priority="2">
      <formula>$AD$3="不可"</formula>
    </cfRule>
    <cfRule type="containsBlanks" dxfId="2475" priority="3">
      <formula>LEN(TRIM(N41))=0</formula>
    </cfRule>
    <cfRule type="expression" dxfId="2474" priority="1">
      <formula>$G$45="✕"</formula>
    </cfRule>
  </conditionalFormatting>
  <conditionalFormatting sqref="T15">
    <cfRule type="containsText" dxfId="2472" priority="33" operator="containsText" text="✕">
      <formula>NOT(ISERROR(SEARCH("✕",T15)))</formula>
    </cfRule>
  </conditionalFormatting>
  <conditionalFormatting sqref="T39">
    <cfRule type="containsText" dxfId="2470" priority="27" operator="containsText" text="✕">
      <formula>NOT(ISERROR(SEARCH("✕",T39)))</formula>
    </cfRule>
  </conditionalFormatting>
  <conditionalFormatting sqref="T51">
    <cfRule type="containsText" dxfId="2469" priority="25" operator="containsText" text="✕">
      <formula>NOT(ISERROR(SEARCH("✕",T51)))</formula>
    </cfRule>
  </conditionalFormatting>
  <conditionalFormatting sqref="T59">
    <cfRule type="containsText" dxfId="2466" priority="23" operator="containsText" text="✕">
      <formula>NOT(ISERROR(SEARCH("✕",T59)))</formula>
    </cfRule>
  </conditionalFormatting>
  <conditionalFormatting sqref="V15">
    <cfRule type="expression" dxfId="2465" priority="69">
      <formula>$T$15="✕"</formula>
    </cfRule>
  </conditionalFormatting>
  <conditionalFormatting sqref="V17 AC17">
    <cfRule type="expression" dxfId="2464" priority="66">
      <formula>$T$17="✕"</formula>
    </cfRule>
  </conditionalFormatting>
  <conditionalFormatting sqref="V41">
    <cfRule type="containsBlanks" dxfId="2463" priority="34">
      <formula>LEN(TRIM(V41))=0</formula>
    </cfRule>
    <cfRule type="expression" dxfId="2462" priority="35">
      <formula>$G$41="✕"</formula>
    </cfRule>
  </conditionalFormatting>
  <conditionalFormatting sqref="V51">
    <cfRule type="expression" dxfId="2461" priority="58">
      <formula>$T$51="✕"</formula>
    </cfRule>
  </conditionalFormatting>
  <conditionalFormatting sqref="V53">
    <cfRule type="expression" dxfId="2460" priority="44">
      <formula>$G$53="✕"</formula>
    </cfRule>
  </conditionalFormatting>
  <conditionalFormatting sqref="V55">
    <cfRule type="expression" dxfId="2459" priority="55">
      <formula>$S$55="✕"</formula>
    </cfRule>
  </conditionalFormatting>
  <conditionalFormatting sqref="V59">
    <cfRule type="expression" dxfId="2458" priority="36">
      <formula>$S$55="✕"</formula>
    </cfRule>
  </conditionalFormatting>
  <conditionalFormatting sqref="V21:W22 AB21:AB22">
    <cfRule type="expression" dxfId="2457" priority="74">
      <formula>$S$21="✕"</formula>
    </cfRule>
  </conditionalFormatting>
  <conditionalFormatting sqref="V23:W24 AB23:AB24">
    <cfRule type="expression" dxfId="2456" priority="73">
      <formula>$S$23="✕"</formula>
    </cfRule>
  </conditionalFormatting>
  <conditionalFormatting sqref="V19:X19 Z19:AC19 AE19:AF19 V20:W20 AB20 X21 Z21:AA21 AC21 AE21:AF21 X23 Z23:AA23 AC23 AE23:AF23">
    <cfRule type="expression" dxfId="2455" priority="75">
      <formula>$S$19="✕"</formula>
    </cfRule>
  </conditionalFormatting>
  <conditionalFormatting sqref="W39:X40">
    <cfRule type="containsBlanks" dxfId="2454" priority="6">
      <formula>LEN(TRIM(W39))=0</formula>
    </cfRule>
    <cfRule type="expression" dxfId="2453" priority="4">
      <formula>$G$45="✕"</formula>
    </cfRule>
    <cfRule type="expression" dxfId="2452" priority="5">
      <formula>$AD$3="不可"</formula>
    </cfRule>
  </conditionalFormatting>
  <conditionalFormatting sqref="Y19">
    <cfRule type="expression" priority="48">
      <formula>$G$19="✕"</formula>
    </cfRule>
    <cfRule type="expression" dxfId="2451" priority="47">
      <formula>$G$19="✕"</formula>
    </cfRule>
  </conditionalFormatting>
  <conditionalFormatting sqref="Y53:AA54">
    <cfRule type="expression" dxfId="2450" priority="42">
      <formula>$G$15="✕"</formula>
    </cfRule>
    <cfRule type="containsBlanks" dxfId="2449" priority="41">
      <formula>LEN(TRIM(Y53))=0</formula>
    </cfRule>
    <cfRule type="expression" dxfId="2448" priority="43">
      <formula>$AD$3="不可"</formula>
    </cfRule>
    <cfRule type="expression" dxfId="2447" priority="40">
      <formula>$G$53="✕"</formula>
    </cfRule>
  </conditionalFormatting>
  <conditionalFormatting sqref="AA15">
    <cfRule type="containsText" dxfId="2446" priority="31" operator="containsText" text="✕">
      <formula>NOT(ISERROR(SEARCH("✕",AA15)))</formula>
    </cfRule>
  </conditionalFormatting>
  <conditionalFormatting sqref="AA17:AB18">
    <cfRule type="containsBlanks" dxfId="2444" priority="11">
      <formula>LEN(TRIM(AA17))=0</formula>
    </cfRule>
    <cfRule type="expression" dxfId="2443" priority="12">
      <formula>$G$15="✕"</formula>
    </cfRule>
    <cfRule type="expression" dxfId="2442" priority="10">
      <formula>$G$15="✕"</formula>
    </cfRule>
  </conditionalFormatting>
  <conditionalFormatting sqref="AA18:AB18">
    <cfRule type="expression" dxfId="2441" priority="9">
      <formula>$AD$3="不可"</formula>
    </cfRule>
  </conditionalFormatting>
  <conditionalFormatting sqref="AA17:AC17">
    <cfRule type="expression" dxfId="2440" priority="13">
      <formula>$AD$3="不可"</formula>
    </cfRule>
  </conditionalFormatting>
  <conditionalFormatting sqref="AB53">
    <cfRule type="expression" dxfId="2439" priority="39">
      <formula>$AD$3="不可"</formula>
    </cfRule>
    <cfRule type="expression" dxfId="2438" priority="38">
      <formula>$G$53="✕"</formula>
    </cfRule>
  </conditionalFormatting>
  <conditionalFormatting sqref="AC15">
    <cfRule type="expression" dxfId="2437" priority="68">
      <formula>$AA$15="✕"</formula>
    </cfRule>
  </conditionalFormatting>
  <conditionalFormatting sqref="AD19">
    <cfRule type="expression" priority="46">
      <formula>$G$19="✕"</formula>
    </cfRule>
    <cfRule type="expression" dxfId="2436" priority="45">
      <formula>$G$19="✕"</formula>
    </cfRule>
  </conditionalFormatting>
  <dataValidations count="3">
    <dataValidation type="list" allowBlank="1" showInputMessage="1" showErrorMessage="1" sqref="AD3" xr:uid="{EE74244E-32CE-4433-8517-2B8141795FA7}">
      <formula1>"可,不可"</formula1>
    </dataValidation>
    <dataValidation type="list" allowBlank="1" showInputMessage="1" showErrorMessage="1" sqref="T51:U56 G15:H28 T15:U24 AA15:AB16 T59:U60 G33:H62 T39:U40" xr:uid="{8D373CB3-4FD9-46A3-A3ED-61C8B522254B}">
      <formula1>"〇"</formula1>
    </dataValidation>
    <dataValidation type="list" allowBlank="1" showInputMessage="1" showErrorMessage="1" sqref="G78:K80" xr:uid="{6CFD8340-3730-42D6-B8D1-D92B4B31F628}">
      <formula1>"希望,希望しない"</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C3093CA0-C38D-4ADC-A937-B0B0E589CC8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BECD0911-DEA1-4ECF-B7FB-51581E744A1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8BFBBA39-88A7-441F-B3F4-B18C631AD0C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DE7FD6F-DFD6-42B4-B59D-65183A43E16F}">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76982F7-FCFD-4103-9F0C-2435E1837D3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8DD5F495-5142-4B40-A874-C4B0098A009C}">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BFBF5741-55AA-45B2-B856-D3F66E41B410}">
            <xm:f>NOT(ISERROR(SEARCH($G$19="✕",AA15)))</xm:f>
            <xm:f>$G$19="✕"</xm:f>
            <x14:dxf>
              <fill>
                <patternFill>
                  <bgColor theme="0" tint="-0.34998626667073579"/>
                </patternFill>
              </fill>
            </x14:dxf>
          </x14:cfRule>
          <xm:sqref>AA15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97E93-C63C-450A-A237-854F1CD29308}">
  <sheetPr codeName="Sheet12">
    <tabColor theme="5" tint="0.39997558519241921"/>
    <pageSetUpPr fitToPage="1"/>
  </sheetPr>
  <dimension ref="A1:AL80"/>
  <sheetViews>
    <sheetView zoomScaleNormal="100" zoomScaleSheetLayoutView="89" workbookViewId="0">
      <selection activeCell="A33" sqref="A33:F38"/>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210</v>
      </c>
      <c r="H1" s="196"/>
      <c r="I1" s="196"/>
      <c r="J1" s="196"/>
      <c r="K1" s="196"/>
      <c r="L1" s="196"/>
      <c r="M1" s="196"/>
      <c r="N1" s="196"/>
      <c r="O1" s="196"/>
      <c r="P1" s="196"/>
      <c r="Q1" s="196"/>
      <c r="R1" s="196"/>
      <c r="S1" s="196"/>
      <c r="T1" s="196"/>
      <c r="U1" s="196"/>
      <c r="V1" s="196"/>
      <c r="W1" s="201"/>
      <c r="X1" s="201"/>
      <c r="Y1" s="201"/>
      <c r="Z1" s="202"/>
      <c r="AA1" s="166" t="s">
        <v>47</v>
      </c>
      <c r="AB1" s="167"/>
      <c r="AC1" s="168"/>
      <c r="AD1" s="80" t="s">
        <v>1824</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1414</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193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194</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195</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196</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t="s">
        <v>197</v>
      </c>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198</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1787</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199</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t="s">
        <v>200</v>
      </c>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70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10</v>
      </c>
      <c r="L19" s="123" t="s">
        <v>48</v>
      </c>
      <c r="M19" s="136">
        <v>0</v>
      </c>
      <c r="N19" s="123" t="s">
        <v>49</v>
      </c>
      <c r="O19" s="123" t="s">
        <v>10</v>
      </c>
      <c r="P19" s="136">
        <v>16</v>
      </c>
      <c r="Q19" s="123" t="s">
        <v>48</v>
      </c>
      <c r="R19" s="136">
        <v>0</v>
      </c>
      <c r="S19" s="123" t="s">
        <v>49</v>
      </c>
      <c r="T19" s="80" t="s">
        <v>73</v>
      </c>
      <c r="U19" s="82"/>
      <c r="V19" s="123" t="s">
        <v>19</v>
      </c>
      <c r="W19" s="123"/>
      <c r="X19" s="136">
        <v>10</v>
      </c>
      <c r="Y19" s="123" t="s">
        <v>48</v>
      </c>
      <c r="Z19" s="136">
        <v>0</v>
      </c>
      <c r="AA19" s="123" t="s">
        <v>49</v>
      </c>
      <c r="AB19" s="123" t="s">
        <v>10</v>
      </c>
      <c r="AC19" s="136">
        <v>16</v>
      </c>
      <c r="AD19" s="123" t="s">
        <v>48</v>
      </c>
      <c r="AE19" s="136">
        <v>0</v>
      </c>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10</v>
      </c>
      <c r="L21" s="123" t="s">
        <v>48</v>
      </c>
      <c r="M21" s="136">
        <v>0</v>
      </c>
      <c r="N21" s="123" t="s">
        <v>49</v>
      </c>
      <c r="O21" s="123" t="s">
        <v>10</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10</v>
      </c>
      <c r="L23" s="123" t="s">
        <v>48</v>
      </c>
      <c r="M23" s="136">
        <v>0</v>
      </c>
      <c r="N23" s="123" t="s">
        <v>49</v>
      </c>
      <c r="O23" s="123" t="s">
        <v>10</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10</v>
      </c>
      <c r="L25" s="123" t="s">
        <v>48</v>
      </c>
      <c r="M25" s="136">
        <v>0</v>
      </c>
      <c r="N25" s="123" t="s">
        <v>49</v>
      </c>
      <c r="O25" s="123" t="s">
        <v>10</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223" t="s">
        <v>201</v>
      </c>
      <c r="U26" s="224"/>
      <c r="V26" s="224"/>
      <c r="W26" s="224"/>
      <c r="X26" s="224"/>
      <c r="Y26" s="224"/>
      <c r="Z26" s="224"/>
      <c r="AA26" s="224"/>
      <c r="AB26" s="224"/>
      <c r="AC26" s="224"/>
      <c r="AD26" s="224"/>
      <c r="AE26" s="224"/>
      <c r="AF26" s="225"/>
    </row>
    <row r="27" spans="1:32" ht="15" customHeight="1" x14ac:dyDescent="0.4">
      <c r="A27" s="169"/>
      <c r="B27" s="170"/>
      <c r="C27" s="170"/>
      <c r="D27" s="170"/>
      <c r="E27" s="170"/>
      <c r="F27" s="171"/>
      <c r="G27" s="80" t="s">
        <v>73</v>
      </c>
      <c r="H27" s="82"/>
      <c r="I27" s="123" t="s">
        <v>15</v>
      </c>
      <c r="J27" s="123"/>
      <c r="K27" s="136">
        <v>10</v>
      </c>
      <c r="L27" s="123" t="s">
        <v>48</v>
      </c>
      <c r="M27" s="136">
        <v>0</v>
      </c>
      <c r="N27" s="123" t="s">
        <v>49</v>
      </c>
      <c r="O27" s="123" t="s">
        <v>10</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202</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203</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6</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3</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110</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204</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205</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206</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207</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99</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208</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t="s">
        <v>209</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sheetProtection selectLockedCells="1" selectUnlockedCells="1"/>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859" priority="20">
      <formula>$AD$3="不可"</formula>
    </cfRule>
  </conditionalFormatting>
  <conditionalFormatting sqref="A8:H10">
    <cfRule type="expression" dxfId="5858" priority="21">
      <formula>$AD$3="不可"</formula>
    </cfRule>
  </conditionalFormatting>
  <conditionalFormatting sqref="G15 G17 T17 G19 T19 G21 T21 G23 T23 G25 G27 G35 G37 G39 G41 T41 G43 G45 G47 G49 G51 G53 T53 G55 T55 G57 G59 G61">
    <cfRule type="containsText" dxfId="5857" priority="72" operator="containsText" text="✕">
      <formula>NOT(ISERROR(SEARCH("✕",G15)))</formula>
    </cfRule>
  </conditionalFormatting>
  <conditionalFormatting sqref="G33">
    <cfRule type="containsText" dxfId="5854" priority="29" operator="containsText" text="✕">
      <formula>NOT(ISERROR(SEARCH("✕",G33)))</formula>
    </cfRule>
  </conditionalFormatting>
  <conditionalFormatting sqref="G78">
    <cfRule type="expression" dxfId="5853" priority="86">
      <formula>$G$45="✕"</formula>
    </cfRule>
    <cfRule type="expression" dxfId="5852" priority="87">
      <formula>$AD$3="不可"</formula>
    </cfRule>
  </conditionalFormatting>
  <conditionalFormatting sqref="I17">
    <cfRule type="expression" dxfId="5851" priority="49">
      <formula>$G$17="✕"</formula>
    </cfRule>
    <cfRule type="expression" priority="67">
      <formula>$G$17="✕"</formula>
    </cfRule>
  </conditionalFormatting>
  <conditionalFormatting sqref="I33">
    <cfRule type="expression" dxfId="5850" priority="84">
      <formula>$G$33="✕"</formula>
    </cfRule>
  </conditionalFormatting>
  <conditionalFormatting sqref="I35">
    <cfRule type="expression" dxfId="5849" priority="83">
      <formula>$G$35="✕"</formula>
    </cfRule>
  </conditionalFormatting>
  <conditionalFormatting sqref="I37">
    <cfRule type="expression" dxfId="5848" priority="82">
      <formula>$G$37="✕"</formula>
    </cfRule>
  </conditionalFormatting>
  <conditionalFormatting sqref="I41">
    <cfRule type="containsBlanks" dxfId="5847" priority="63">
      <formula>LEN(TRIM(I41))=0</formula>
    </cfRule>
    <cfRule type="expression" dxfId="5846" priority="64">
      <formula>$G$41="✕"</formula>
    </cfRule>
  </conditionalFormatting>
  <conditionalFormatting sqref="I51">
    <cfRule type="expression" dxfId="5845" priority="59">
      <formula>$G$51="✕"</formula>
    </cfRule>
  </conditionalFormatting>
  <conditionalFormatting sqref="I53 L53:O53 L54:N54">
    <cfRule type="expression" dxfId="5844" priority="57">
      <formula>$G$53="✕"</formula>
    </cfRule>
  </conditionalFormatting>
  <conditionalFormatting sqref="I55">
    <cfRule type="expression" dxfId="5843" priority="56">
      <formula>$G$55="✕"</formula>
    </cfRule>
  </conditionalFormatting>
  <conditionalFormatting sqref="I57">
    <cfRule type="expression" dxfId="5842" priority="50">
      <formula>$G$57="✕"</formula>
    </cfRule>
  </conditionalFormatting>
  <conditionalFormatting sqref="I59">
    <cfRule type="expression" dxfId="5841" priority="37">
      <formula>$G$55="✕"</formula>
    </cfRule>
  </conditionalFormatting>
  <conditionalFormatting sqref="I61">
    <cfRule type="expression" dxfId="5840" priority="8">
      <formula>$G$57="✕"</formula>
    </cfRule>
  </conditionalFormatting>
  <conditionalFormatting sqref="I21:J22 O21:O22">
    <cfRule type="expression" dxfId="5839" priority="80">
      <formula>$G$21="✕"</formula>
    </cfRule>
  </conditionalFormatting>
  <conditionalFormatting sqref="I23:J24 O23:O24">
    <cfRule type="expression" dxfId="5838" priority="78">
      <formula>$G$23="✕"</formula>
    </cfRule>
  </conditionalFormatting>
  <conditionalFormatting sqref="I25:J26 O25:O26">
    <cfRule type="expression" dxfId="5837" priority="77">
      <formula>$G$25="✕"</formula>
    </cfRule>
  </conditionalFormatting>
  <conditionalFormatting sqref="I27:J28 O27:O28">
    <cfRule type="expression" dxfId="5836" priority="76">
      <formula>$G$27="✕"</formula>
    </cfRule>
  </conditionalFormatting>
  <conditionalFormatting sqref="I15:O15 I16:N16">
    <cfRule type="expression" dxfId="5835" priority="70">
      <formula>$G$15="✕"</formula>
    </cfRule>
  </conditionalFormatting>
  <conditionalFormatting sqref="I15:O15">
    <cfRule type="expression" dxfId="5834" priority="85">
      <formula>$AD$3="不可"</formula>
    </cfRule>
  </conditionalFormatting>
  <conditionalFormatting sqref="I47:P48">
    <cfRule type="expression" dxfId="5833" priority="53">
      <formula>$G$47="✕"</formula>
    </cfRule>
  </conditionalFormatting>
  <conditionalFormatting sqref="I49:P50">
    <cfRule type="expression" dxfId="5832" priority="52">
      <formula>$G$49="✕"</formula>
    </cfRule>
  </conditionalFormatting>
  <conditionalFormatting sqref="I45:Q45 AF45 I46:P46 Q47 AF47 Q49 AF49">
    <cfRule type="expression" dxfId="5831" priority="54">
      <formula>$G$45="✕"</formula>
    </cfRule>
  </conditionalFormatting>
  <conditionalFormatting sqref="I19:S19 I20:J20 O20 K21:N21 P21:S21 Y21 AD21 K23:N23 P23:S23 Y23 AD23 K25:N25 P25:S25 K27:N27 P27:S27">
    <cfRule type="expression" priority="81">
      <formula>$G$19="✕"</formula>
    </cfRule>
    <cfRule type="expression" dxfId="5830" priority="79">
      <formula>$G$19="✕"</formula>
    </cfRule>
  </conditionalFormatting>
  <conditionalFormatting sqref="L15:N16">
    <cfRule type="containsBlanks" dxfId="5829" priority="65">
      <formula>LEN(TRIM(L15))=0</formula>
    </cfRule>
    <cfRule type="expression" dxfId="5828" priority="51">
      <formula>$G$15="✕"</formula>
    </cfRule>
  </conditionalFormatting>
  <conditionalFormatting sqref="L45:N50 L43:O44">
    <cfRule type="containsBlanks" dxfId="5827" priority="62">
      <formula>LEN(TRIM(L43))=0</formula>
    </cfRule>
  </conditionalFormatting>
  <conditionalFormatting sqref="L53:N54">
    <cfRule type="expression" dxfId="5826" priority="61">
      <formula>$G$15="✕"</formula>
    </cfRule>
    <cfRule type="containsBlanks" dxfId="5825" priority="60">
      <formula>LEN(TRIM(L53))=0</formula>
    </cfRule>
  </conditionalFormatting>
  <conditionalFormatting sqref="M43:O44">
    <cfRule type="expression" dxfId="5824" priority="7">
      <formula>$G$45="✕"</formula>
    </cfRule>
  </conditionalFormatting>
  <conditionalFormatting sqref="N41:O42">
    <cfRule type="expression" dxfId="5823" priority="2">
      <formula>$AD$3="不可"</formula>
    </cfRule>
    <cfRule type="containsBlanks" dxfId="5822" priority="3">
      <formula>LEN(TRIM(N41))=0</formula>
    </cfRule>
    <cfRule type="expression" dxfId="5821" priority="1">
      <formula>$G$45="✕"</formula>
    </cfRule>
  </conditionalFormatting>
  <conditionalFormatting sqref="T15">
    <cfRule type="containsText" dxfId="5819" priority="33" operator="containsText" text="✕">
      <formula>NOT(ISERROR(SEARCH("✕",T15)))</formula>
    </cfRule>
  </conditionalFormatting>
  <conditionalFormatting sqref="T39">
    <cfRule type="containsText" dxfId="5817" priority="27" operator="containsText" text="✕">
      <formula>NOT(ISERROR(SEARCH("✕",T39)))</formula>
    </cfRule>
  </conditionalFormatting>
  <conditionalFormatting sqref="T51">
    <cfRule type="containsText" dxfId="5816" priority="25" operator="containsText" text="✕">
      <formula>NOT(ISERROR(SEARCH("✕",T51)))</formula>
    </cfRule>
  </conditionalFormatting>
  <conditionalFormatting sqref="T59">
    <cfRule type="containsText" dxfId="5813" priority="23" operator="containsText" text="✕">
      <formula>NOT(ISERROR(SEARCH("✕",T59)))</formula>
    </cfRule>
  </conditionalFormatting>
  <conditionalFormatting sqref="V15">
    <cfRule type="expression" dxfId="5812" priority="69">
      <formula>$T$15="✕"</formula>
    </cfRule>
  </conditionalFormatting>
  <conditionalFormatting sqref="V17 AC17">
    <cfRule type="expression" dxfId="5811" priority="66">
      <formula>$T$17="✕"</formula>
    </cfRule>
  </conditionalFormatting>
  <conditionalFormatting sqref="V41">
    <cfRule type="containsBlanks" dxfId="5810" priority="34">
      <formula>LEN(TRIM(V41))=0</formula>
    </cfRule>
    <cfRule type="expression" dxfId="5809" priority="35">
      <formula>$G$41="✕"</formula>
    </cfRule>
  </conditionalFormatting>
  <conditionalFormatting sqref="V51">
    <cfRule type="expression" dxfId="5808" priority="58">
      <formula>$T$51="✕"</formula>
    </cfRule>
  </conditionalFormatting>
  <conditionalFormatting sqref="V53">
    <cfRule type="expression" dxfId="5807" priority="44">
      <formula>$G$53="✕"</formula>
    </cfRule>
  </conditionalFormatting>
  <conditionalFormatting sqref="V55">
    <cfRule type="expression" dxfId="5806" priority="55">
      <formula>$S$55="✕"</formula>
    </cfRule>
  </conditionalFormatting>
  <conditionalFormatting sqref="V59">
    <cfRule type="expression" dxfId="5805" priority="36">
      <formula>$S$55="✕"</formula>
    </cfRule>
  </conditionalFormatting>
  <conditionalFormatting sqref="V21:W22 AB21:AB22">
    <cfRule type="expression" dxfId="5804" priority="74">
      <formula>$S$21="✕"</formula>
    </cfRule>
  </conditionalFormatting>
  <conditionalFormatting sqref="V23:W24 AB23:AB24">
    <cfRule type="expression" dxfId="5803" priority="73">
      <formula>$S$23="✕"</formula>
    </cfRule>
  </conditionalFormatting>
  <conditionalFormatting sqref="V19:X19 Z19:AC19 AE19:AF19 V20:W20 AB20 X21 Z21:AA21 AC21 AE21:AF21 X23 Z23:AA23 AC23 AE23:AF23">
    <cfRule type="expression" dxfId="5802" priority="75">
      <formula>$S$19="✕"</formula>
    </cfRule>
  </conditionalFormatting>
  <conditionalFormatting sqref="W39:X40">
    <cfRule type="containsBlanks" dxfId="5801" priority="6">
      <formula>LEN(TRIM(W39))=0</formula>
    </cfRule>
    <cfRule type="expression" dxfId="5800" priority="4">
      <formula>$G$45="✕"</formula>
    </cfRule>
    <cfRule type="expression" dxfId="5799" priority="5">
      <formula>$AD$3="不可"</formula>
    </cfRule>
  </conditionalFormatting>
  <conditionalFormatting sqref="Y19">
    <cfRule type="expression" priority="48">
      <formula>$G$19="✕"</formula>
    </cfRule>
    <cfRule type="expression" dxfId="5798" priority="47">
      <formula>$G$19="✕"</formula>
    </cfRule>
  </conditionalFormatting>
  <conditionalFormatting sqref="Y53:AA54">
    <cfRule type="expression" dxfId="5797" priority="42">
      <formula>$G$15="✕"</formula>
    </cfRule>
    <cfRule type="containsBlanks" dxfId="5796" priority="41">
      <formula>LEN(TRIM(Y53))=0</formula>
    </cfRule>
    <cfRule type="expression" dxfId="5795" priority="43">
      <formula>$AD$3="不可"</formula>
    </cfRule>
    <cfRule type="expression" dxfId="5794" priority="40">
      <formula>$G$53="✕"</formula>
    </cfRule>
  </conditionalFormatting>
  <conditionalFormatting sqref="AA15">
    <cfRule type="containsText" dxfId="5793" priority="31" operator="containsText" text="✕">
      <formula>NOT(ISERROR(SEARCH("✕",AA15)))</formula>
    </cfRule>
  </conditionalFormatting>
  <conditionalFormatting sqref="AA17:AB18">
    <cfRule type="containsBlanks" dxfId="5791" priority="11">
      <formula>LEN(TRIM(AA17))=0</formula>
    </cfRule>
    <cfRule type="expression" dxfId="5790" priority="12">
      <formula>$G$15="✕"</formula>
    </cfRule>
    <cfRule type="expression" dxfId="5789" priority="10">
      <formula>$G$15="✕"</formula>
    </cfRule>
  </conditionalFormatting>
  <conditionalFormatting sqref="AA18:AB18">
    <cfRule type="expression" dxfId="5788" priority="9">
      <formula>$AD$3="不可"</formula>
    </cfRule>
  </conditionalFormatting>
  <conditionalFormatting sqref="AA17:AC17">
    <cfRule type="expression" dxfId="5787" priority="13">
      <formula>$AD$3="不可"</formula>
    </cfRule>
  </conditionalFormatting>
  <conditionalFormatting sqref="AB53">
    <cfRule type="expression" dxfId="5786" priority="39">
      <formula>$AD$3="不可"</formula>
    </cfRule>
    <cfRule type="expression" dxfId="5785" priority="38">
      <formula>$G$53="✕"</formula>
    </cfRule>
  </conditionalFormatting>
  <conditionalFormatting sqref="AC15">
    <cfRule type="expression" dxfId="5784" priority="68">
      <formula>$AA$15="✕"</formula>
    </cfRule>
  </conditionalFormatting>
  <conditionalFormatting sqref="AD19">
    <cfRule type="expression" priority="46">
      <formula>$G$19="✕"</formula>
    </cfRule>
    <cfRule type="expression" dxfId="5783" priority="45">
      <formula>$G$19="✕"</formula>
    </cfRule>
  </conditionalFormatting>
  <dataValidations count="3">
    <dataValidation type="list" allowBlank="1" showInputMessage="1" showErrorMessage="1" sqref="G78:K80" xr:uid="{88FB7EE6-91CE-4295-B63B-33DF06152833}">
      <formula1>"希望,希望しない"</formula1>
    </dataValidation>
    <dataValidation type="list" allowBlank="1" showInputMessage="1" showErrorMessage="1" sqref="T51:U56 G15:H28 T15:U24 AA15:AB16 T59:U60 G33:H62 T39:U40" xr:uid="{ED100F35-4571-4EDF-A558-B4F624813478}">
      <formula1>"〇"</formula1>
    </dataValidation>
    <dataValidation type="list" allowBlank="1" showInputMessage="1" showErrorMessage="1" sqref="AD3" xr:uid="{1C2B5676-69FE-402A-946C-DFC8A648744D}">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AB81A924-107D-428D-81C7-3BAAA4ED61DE}">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A9AA7565-4EDA-4DF9-A895-17616F8689AA}">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991C78FA-F7F8-4CE9-9E39-88188A71A5F4}">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49D9877-A4A1-4647-9EE4-EF1CE99BEC3B}">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92CE8F89-F694-4ED0-B9BB-0D323C2BB00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60D1CB86-0902-4D89-B09C-7094084ECDCA}">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4C598F49-4CB4-4D84-AE68-55DCA52EBE44}">
            <xm:f>NOT(ISERROR(SEARCH($G$19="✕",AA15)))</xm:f>
            <xm:f>$G$19="✕"</xm:f>
            <x14:dxf>
              <fill>
                <patternFill>
                  <bgColor theme="0" tint="-0.34998626667073579"/>
                </patternFill>
              </fill>
            </x14:dxf>
          </x14:cfRule>
          <xm:sqref>AA15</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768DD-B036-4814-B991-B7A42FF6CDDC}">
  <sheetPr codeName="Sheet20">
    <tabColor rgb="FFFFFF00"/>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325</v>
      </c>
      <c r="H1" s="196"/>
      <c r="I1" s="196"/>
      <c r="J1" s="196"/>
      <c r="K1" s="196"/>
      <c r="L1" s="196"/>
      <c r="M1" s="196"/>
      <c r="N1" s="196"/>
      <c r="O1" s="196"/>
      <c r="P1" s="196"/>
      <c r="Q1" s="196"/>
      <c r="R1" s="196"/>
      <c r="S1" s="196"/>
      <c r="T1" s="196"/>
      <c r="U1" s="196"/>
      <c r="V1" s="196"/>
      <c r="W1" s="201"/>
      <c r="X1" s="201"/>
      <c r="Y1" s="201"/>
      <c r="Z1" s="202"/>
      <c r="AA1" s="166" t="s">
        <v>47</v>
      </c>
      <c r="AB1" s="167"/>
      <c r="AC1" s="168"/>
      <c r="AD1" s="80" t="s">
        <v>1870</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326</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327</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328</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329</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330</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331</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22</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332</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t="s">
        <v>333</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t="s">
        <v>73</v>
      </c>
      <c r="U53" s="82"/>
      <c r="V53" s="122" t="s">
        <v>34</v>
      </c>
      <c r="W53" s="123"/>
      <c r="X53" s="123"/>
      <c r="Y53" s="81">
        <v>2</v>
      </c>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334</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335</v>
      </c>
      <c r="I63" s="107"/>
      <c r="J63" s="107"/>
      <c r="K63" s="107"/>
      <c r="L63" s="107"/>
      <c r="M63" s="107"/>
      <c r="N63" s="107"/>
      <c r="O63" s="107"/>
      <c r="P63" s="107"/>
      <c r="Q63" s="107"/>
      <c r="R63" s="107"/>
      <c r="S63" s="108"/>
      <c r="T63" s="5" t="s">
        <v>3</v>
      </c>
      <c r="U63" s="107" t="s">
        <v>338</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336</v>
      </c>
      <c r="I64" s="114"/>
      <c r="J64" s="114"/>
      <c r="K64" s="114"/>
      <c r="L64" s="114"/>
      <c r="M64" s="114"/>
      <c r="N64" s="114"/>
      <c r="O64" s="114"/>
      <c r="P64" s="114"/>
      <c r="Q64" s="114"/>
      <c r="R64" s="114"/>
      <c r="S64" s="115"/>
      <c r="T64" s="4" t="s">
        <v>3</v>
      </c>
      <c r="U64" s="114" t="s">
        <v>339</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337</v>
      </c>
      <c r="I65" s="109"/>
      <c r="J65" s="109"/>
      <c r="K65" s="109"/>
      <c r="L65" s="109"/>
      <c r="M65" s="109"/>
      <c r="N65" s="109"/>
      <c r="O65" s="109"/>
      <c r="P65" s="109"/>
      <c r="Q65" s="109"/>
      <c r="R65" s="109"/>
      <c r="S65" s="110"/>
      <c r="T65" s="4" t="s">
        <v>3</v>
      </c>
      <c r="U65" s="109" t="s">
        <v>340</v>
      </c>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341</v>
      </c>
      <c r="I66" s="107"/>
      <c r="J66" s="107"/>
      <c r="K66" s="107"/>
      <c r="L66" s="107"/>
      <c r="M66" s="107"/>
      <c r="N66" s="107"/>
      <c r="O66" s="107"/>
      <c r="P66" s="107"/>
      <c r="Q66" s="107"/>
      <c r="R66" s="107"/>
      <c r="S66" s="108"/>
      <c r="T66" s="5" t="s">
        <v>3</v>
      </c>
      <c r="U66" s="107" t="s">
        <v>343</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342</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344</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345</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t="s">
        <v>346</v>
      </c>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347</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348</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V19:AF19 O20 V20:W24 AB20:AB24 I20:J28 G21 K21:T21 X21:AA21 AC21:AF21 O22 G23 K23:T23 X23:AA23 AC23:AF23 O24 G25 K25:AF25 O26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435" priority="20">
      <formula>$AD$3="不可"</formula>
    </cfRule>
  </conditionalFormatting>
  <conditionalFormatting sqref="A8:H10">
    <cfRule type="expression" dxfId="2434" priority="21">
      <formula>$AD$3="不可"</formula>
    </cfRule>
  </conditionalFormatting>
  <conditionalFormatting sqref="G15 G17 T17 G19 T19 G21 T21 G23 T23 G25 G27 G35 G37 G39 G41 T41 G43 G45 G47 G49 G51 G53 T53 G55 T55 G57 G59 G61">
    <cfRule type="containsText" dxfId="2433" priority="72" operator="containsText" text="✕">
      <formula>NOT(ISERROR(SEARCH("✕",G15)))</formula>
    </cfRule>
  </conditionalFormatting>
  <conditionalFormatting sqref="G33">
    <cfRule type="containsText" dxfId="2430" priority="29" operator="containsText" text="✕">
      <formula>NOT(ISERROR(SEARCH("✕",G33)))</formula>
    </cfRule>
  </conditionalFormatting>
  <conditionalFormatting sqref="G78">
    <cfRule type="expression" dxfId="2429" priority="86">
      <formula>$G$45="✕"</formula>
    </cfRule>
    <cfRule type="expression" dxfId="2428" priority="87">
      <formula>$AD$3="不可"</formula>
    </cfRule>
  </conditionalFormatting>
  <conditionalFormatting sqref="I17">
    <cfRule type="expression" dxfId="2427" priority="49">
      <formula>$G$17="✕"</formula>
    </cfRule>
    <cfRule type="expression" priority="67">
      <formula>$G$17="✕"</formula>
    </cfRule>
  </conditionalFormatting>
  <conditionalFormatting sqref="I33">
    <cfRule type="expression" dxfId="2426" priority="84">
      <formula>$G$33="✕"</formula>
    </cfRule>
  </conditionalFormatting>
  <conditionalFormatting sqref="I35">
    <cfRule type="expression" dxfId="2425" priority="83">
      <formula>$G$35="✕"</formula>
    </cfRule>
  </conditionalFormatting>
  <conditionalFormatting sqref="I37">
    <cfRule type="expression" dxfId="2424" priority="82">
      <formula>$G$37="✕"</formula>
    </cfRule>
  </conditionalFormatting>
  <conditionalFormatting sqref="I41">
    <cfRule type="containsBlanks" dxfId="2423" priority="63">
      <formula>LEN(TRIM(I41))=0</formula>
    </cfRule>
    <cfRule type="expression" dxfId="2422" priority="64">
      <formula>$G$41="✕"</formula>
    </cfRule>
  </conditionalFormatting>
  <conditionalFormatting sqref="I51">
    <cfRule type="expression" dxfId="2421" priority="59">
      <formula>$G$51="✕"</formula>
    </cfRule>
  </conditionalFormatting>
  <conditionalFormatting sqref="I53 L53:O53 L54:N54">
    <cfRule type="expression" dxfId="2420" priority="57">
      <formula>$G$53="✕"</formula>
    </cfRule>
  </conditionalFormatting>
  <conditionalFormatting sqref="I55">
    <cfRule type="expression" dxfId="2419" priority="56">
      <formula>$G$55="✕"</formula>
    </cfRule>
  </conditionalFormatting>
  <conditionalFormatting sqref="I57">
    <cfRule type="expression" dxfId="2418" priority="50">
      <formula>$G$57="✕"</formula>
    </cfRule>
  </conditionalFormatting>
  <conditionalFormatting sqref="I59">
    <cfRule type="expression" dxfId="2417" priority="37">
      <formula>$G$55="✕"</formula>
    </cfRule>
  </conditionalFormatting>
  <conditionalFormatting sqref="I61">
    <cfRule type="expression" dxfId="2416" priority="8">
      <formula>$G$57="✕"</formula>
    </cfRule>
  </conditionalFormatting>
  <conditionalFormatting sqref="I21:J22">
    <cfRule type="expression" dxfId="2415" priority="80">
      <formula>$G$21="✕"</formula>
    </cfRule>
  </conditionalFormatting>
  <conditionalFormatting sqref="I23:J24">
    <cfRule type="expression" dxfId="2414" priority="78">
      <formula>$G$23="✕"</formula>
    </cfRule>
  </conditionalFormatting>
  <conditionalFormatting sqref="I25:J26">
    <cfRule type="expression" dxfId="2413" priority="77">
      <formula>$G$25="✕"</formula>
    </cfRule>
  </conditionalFormatting>
  <conditionalFormatting sqref="I27:J28">
    <cfRule type="expression" dxfId="2412" priority="76">
      <formula>$G$27="✕"</formula>
    </cfRule>
  </conditionalFormatting>
  <conditionalFormatting sqref="I15:O15 I16:N16">
    <cfRule type="expression" dxfId="2411" priority="70">
      <formula>$G$15="✕"</formula>
    </cfRule>
  </conditionalFormatting>
  <conditionalFormatting sqref="I15:O15">
    <cfRule type="expression" dxfId="2410" priority="85">
      <formula>$AD$3="不可"</formula>
    </cfRule>
  </conditionalFormatting>
  <conditionalFormatting sqref="I47:P48">
    <cfRule type="expression" dxfId="2409" priority="53">
      <formula>$G$47="✕"</formula>
    </cfRule>
  </conditionalFormatting>
  <conditionalFormatting sqref="I49:P50">
    <cfRule type="expression" dxfId="2408" priority="52">
      <formula>$G$49="✕"</formula>
    </cfRule>
  </conditionalFormatting>
  <conditionalFormatting sqref="I45:Q45 AF45 I46:P46 Q47 AF47 Q49 AF49">
    <cfRule type="expression" dxfId="2407" priority="54">
      <formula>$G$45="✕"</formula>
    </cfRule>
  </conditionalFormatting>
  <conditionalFormatting sqref="I19:S19 I20:J20 O20 K21:S21 Y21 AD21 O22 K23:S23 Y23 AD23 O24 K25:S25 O26 K27:S27 O28">
    <cfRule type="expression" priority="81">
      <formula>$G$19="✕"</formula>
    </cfRule>
    <cfRule type="expression" dxfId="2406" priority="79">
      <formula>$G$19="✕"</formula>
    </cfRule>
  </conditionalFormatting>
  <conditionalFormatting sqref="L15:N16">
    <cfRule type="containsBlanks" dxfId="2405" priority="65">
      <formula>LEN(TRIM(L15))=0</formula>
    </cfRule>
    <cfRule type="expression" dxfId="2404" priority="51">
      <formula>$G$15="✕"</formula>
    </cfRule>
  </conditionalFormatting>
  <conditionalFormatting sqref="L45:N50 L43:O44">
    <cfRule type="containsBlanks" dxfId="2403" priority="62">
      <formula>LEN(TRIM(L43))=0</formula>
    </cfRule>
  </conditionalFormatting>
  <conditionalFormatting sqref="L53:N54">
    <cfRule type="expression" dxfId="2402" priority="61">
      <formula>$G$15="✕"</formula>
    </cfRule>
    <cfRule type="containsBlanks" dxfId="2401" priority="60">
      <formula>LEN(TRIM(L53))=0</formula>
    </cfRule>
  </conditionalFormatting>
  <conditionalFormatting sqref="M43:O44">
    <cfRule type="expression" dxfId="2400" priority="7">
      <formula>$G$45="✕"</formula>
    </cfRule>
  </conditionalFormatting>
  <conditionalFormatting sqref="N41:O42">
    <cfRule type="expression" dxfId="2399" priority="2">
      <formula>$AD$3="不可"</formula>
    </cfRule>
    <cfRule type="containsBlanks" dxfId="2398" priority="3">
      <formula>LEN(TRIM(N41))=0</formula>
    </cfRule>
    <cfRule type="expression" dxfId="2397" priority="1">
      <formula>$G$45="✕"</formula>
    </cfRule>
  </conditionalFormatting>
  <conditionalFormatting sqref="T15">
    <cfRule type="containsText" dxfId="2395" priority="33" operator="containsText" text="✕">
      <formula>NOT(ISERROR(SEARCH("✕",T15)))</formula>
    </cfRule>
  </conditionalFormatting>
  <conditionalFormatting sqref="T39">
    <cfRule type="containsText" dxfId="2393" priority="27" operator="containsText" text="✕">
      <formula>NOT(ISERROR(SEARCH("✕",T39)))</formula>
    </cfRule>
  </conditionalFormatting>
  <conditionalFormatting sqref="T51">
    <cfRule type="containsText" dxfId="2392" priority="25" operator="containsText" text="✕">
      <formula>NOT(ISERROR(SEARCH("✕",T51)))</formula>
    </cfRule>
  </conditionalFormatting>
  <conditionalFormatting sqref="T59">
    <cfRule type="containsText" dxfId="2389" priority="23" operator="containsText" text="✕">
      <formula>NOT(ISERROR(SEARCH("✕",T59)))</formula>
    </cfRule>
  </conditionalFormatting>
  <conditionalFormatting sqref="V15">
    <cfRule type="expression" dxfId="2388" priority="69">
      <formula>$T$15="✕"</formula>
    </cfRule>
  </conditionalFormatting>
  <conditionalFormatting sqref="V17 AC17">
    <cfRule type="expression" dxfId="2387" priority="66">
      <formula>$T$17="✕"</formula>
    </cfRule>
  </conditionalFormatting>
  <conditionalFormatting sqref="V41">
    <cfRule type="containsBlanks" dxfId="2386" priority="34">
      <formula>LEN(TRIM(V41))=0</formula>
    </cfRule>
    <cfRule type="expression" dxfId="2385" priority="35">
      <formula>$G$41="✕"</formula>
    </cfRule>
  </conditionalFormatting>
  <conditionalFormatting sqref="V51">
    <cfRule type="expression" dxfId="2384" priority="58">
      <formula>$T$51="✕"</formula>
    </cfRule>
  </conditionalFormatting>
  <conditionalFormatting sqref="V53">
    <cfRule type="expression" dxfId="2383" priority="44">
      <formula>$G$53="✕"</formula>
    </cfRule>
  </conditionalFormatting>
  <conditionalFormatting sqref="V55">
    <cfRule type="expression" dxfId="2382" priority="55">
      <formula>$S$55="✕"</formula>
    </cfRule>
  </conditionalFormatting>
  <conditionalFormatting sqref="V59">
    <cfRule type="expression" dxfId="2381" priority="36">
      <formula>$S$55="✕"</formula>
    </cfRule>
  </conditionalFormatting>
  <conditionalFormatting sqref="V21:W22 AB21:AB22">
    <cfRule type="expression" dxfId="2380" priority="74">
      <formula>$S$21="✕"</formula>
    </cfRule>
  </conditionalFormatting>
  <conditionalFormatting sqref="V23:W24 AB23:AB24">
    <cfRule type="expression" dxfId="2379" priority="73">
      <formula>$S$23="✕"</formula>
    </cfRule>
  </conditionalFormatting>
  <conditionalFormatting sqref="V19:X19 Z19:AC19 AE19:AF19 V20:W20 AB20 X21 Z21:AA21 AC21 AE21:AF21 X23 Z23:AA23 AC23 AE23:AF23">
    <cfRule type="expression" dxfId="2378" priority="75">
      <formula>$S$19="✕"</formula>
    </cfRule>
  </conditionalFormatting>
  <conditionalFormatting sqref="W39:X40">
    <cfRule type="containsBlanks" dxfId="2377" priority="6">
      <formula>LEN(TRIM(W39))=0</formula>
    </cfRule>
    <cfRule type="expression" dxfId="2376" priority="4">
      <formula>$G$45="✕"</formula>
    </cfRule>
    <cfRule type="expression" dxfId="2375" priority="5">
      <formula>$AD$3="不可"</formula>
    </cfRule>
  </conditionalFormatting>
  <conditionalFormatting sqref="Y19">
    <cfRule type="expression" priority="48">
      <formula>$G$19="✕"</formula>
    </cfRule>
    <cfRule type="expression" dxfId="2374" priority="47">
      <formula>$G$19="✕"</formula>
    </cfRule>
  </conditionalFormatting>
  <conditionalFormatting sqref="Y53:AA54">
    <cfRule type="expression" dxfId="2373" priority="42">
      <formula>$G$15="✕"</formula>
    </cfRule>
    <cfRule type="containsBlanks" dxfId="2372" priority="41">
      <formula>LEN(TRIM(Y53))=0</formula>
    </cfRule>
    <cfRule type="expression" dxfId="2371" priority="43">
      <formula>$AD$3="不可"</formula>
    </cfRule>
    <cfRule type="expression" dxfId="2370" priority="40">
      <formula>$G$53="✕"</formula>
    </cfRule>
  </conditionalFormatting>
  <conditionalFormatting sqref="AA15">
    <cfRule type="containsText" dxfId="2369" priority="31" operator="containsText" text="✕">
      <formula>NOT(ISERROR(SEARCH("✕",AA15)))</formula>
    </cfRule>
  </conditionalFormatting>
  <conditionalFormatting sqref="AA17:AB18">
    <cfRule type="containsBlanks" dxfId="2367" priority="11">
      <formula>LEN(TRIM(AA17))=0</formula>
    </cfRule>
    <cfRule type="expression" dxfId="2366" priority="12">
      <formula>$G$15="✕"</formula>
    </cfRule>
    <cfRule type="expression" dxfId="2365" priority="10">
      <formula>$G$15="✕"</formula>
    </cfRule>
  </conditionalFormatting>
  <conditionalFormatting sqref="AA18:AB18">
    <cfRule type="expression" dxfId="2364" priority="9">
      <formula>$AD$3="不可"</formula>
    </cfRule>
  </conditionalFormatting>
  <conditionalFormatting sqref="AA17:AC17">
    <cfRule type="expression" dxfId="2363" priority="13">
      <formula>$AD$3="不可"</formula>
    </cfRule>
  </conditionalFormatting>
  <conditionalFormatting sqref="AB53">
    <cfRule type="expression" dxfId="2362" priority="39">
      <formula>$AD$3="不可"</formula>
    </cfRule>
    <cfRule type="expression" dxfId="2361" priority="38">
      <formula>$G$53="✕"</formula>
    </cfRule>
  </conditionalFormatting>
  <conditionalFormatting sqref="AC15">
    <cfRule type="expression" dxfId="2360" priority="68">
      <formula>$AA$15="✕"</formula>
    </cfRule>
  </conditionalFormatting>
  <conditionalFormatting sqref="AD19">
    <cfRule type="expression" priority="46">
      <formula>$G$19="✕"</formula>
    </cfRule>
    <cfRule type="expression" dxfId="2359" priority="45">
      <formula>$G$19="✕"</formula>
    </cfRule>
  </conditionalFormatting>
  <dataValidations count="3">
    <dataValidation type="list" allowBlank="1" showInputMessage="1" showErrorMessage="1" sqref="AD3" xr:uid="{8A1CDE6D-680B-46BC-BEC7-BCD732B3A858}">
      <formula1>"可,不可"</formula1>
    </dataValidation>
    <dataValidation type="list" allowBlank="1" showInputMessage="1" showErrorMessage="1" sqref="T51:U56 G15:H28 T15:U24 AA15:AB16 T59:U60 G33:H62 T39:U40" xr:uid="{1C257325-C80D-4041-8513-B86D49BE593F}">
      <formula1>"〇"</formula1>
    </dataValidation>
    <dataValidation type="list" allowBlank="1" showInputMessage="1" showErrorMessage="1" sqref="G78:K80" xr:uid="{309A2B4D-A9F7-456D-B5DD-07D2A29C5592}">
      <formula1>"希望,希望しない"</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B454D2D6-6B99-44F9-A454-5D352C57780A}">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07D716E1-08AE-4865-8EB8-8CE97F7F96CA}">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5147235-541C-4E7F-A273-7EB87193B18E}">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6749BB23-E136-49F2-864F-30AF5730D38F}">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3CE248A1-BB31-4516-ABEE-6871E4F2650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046EC687-111D-4A89-9260-D814C87116AC}">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24A7D607-7217-4C18-8BC8-828A50DFCF63}">
            <xm:f>NOT(ISERROR(SEARCH($G$19="✕",AA15)))</xm:f>
            <xm:f>$G$19="✕"</xm:f>
            <x14:dxf>
              <fill>
                <patternFill>
                  <bgColor theme="0" tint="-0.34998626667073579"/>
                </patternFill>
              </fill>
            </x14:dxf>
          </x14:cfRule>
          <xm:sqref>AA15</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CE2F1-F21C-4C31-8209-4DF0948904A7}">
  <sheetPr codeName="Sheet59">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818</v>
      </c>
      <c r="H1" s="196"/>
      <c r="I1" s="196"/>
      <c r="J1" s="196"/>
      <c r="K1" s="196"/>
      <c r="L1" s="196"/>
      <c r="M1" s="196"/>
      <c r="N1" s="196"/>
      <c r="O1" s="196"/>
      <c r="P1" s="196"/>
      <c r="Q1" s="196"/>
      <c r="R1" s="196"/>
      <c r="S1" s="196"/>
      <c r="T1" s="196"/>
      <c r="U1" s="196"/>
      <c r="V1" s="196"/>
      <c r="W1" s="201"/>
      <c r="X1" s="201"/>
      <c r="Y1" s="201"/>
      <c r="Z1" s="202"/>
      <c r="AA1" s="166" t="s">
        <v>47</v>
      </c>
      <c r="AB1" s="167"/>
      <c r="AC1" s="168"/>
      <c r="AD1" s="80" t="s">
        <v>1871</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244</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869</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819</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820</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821</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50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c r="N19" s="123" t="s">
        <v>49</v>
      </c>
      <c r="O19" s="123" t="s">
        <v>10</v>
      </c>
      <c r="P19" s="136">
        <v>16</v>
      </c>
      <c r="Q19" s="123" t="s">
        <v>48</v>
      </c>
      <c r="R19" s="136"/>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c r="N21" s="123" t="s">
        <v>49</v>
      </c>
      <c r="O21" s="123" t="s">
        <v>10</v>
      </c>
      <c r="P21" s="136">
        <v>16</v>
      </c>
      <c r="Q21" s="123" t="s">
        <v>48</v>
      </c>
      <c r="R21" s="136"/>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c r="N23" s="123" t="s">
        <v>49</v>
      </c>
      <c r="O23" s="123" t="s">
        <v>10</v>
      </c>
      <c r="P23" s="136">
        <v>16</v>
      </c>
      <c r="Q23" s="123" t="s">
        <v>48</v>
      </c>
      <c r="R23" s="136"/>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c r="N25" s="123" t="s">
        <v>49</v>
      </c>
      <c r="O25" s="123" t="s">
        <v>10</v>
      </c>
      <c r="P25" s="136">
        <v>16</v>
      </c>
      <c r="Q25" s="123" t="s">
        <v>48</v>
      </c>
      <c r="R25" s="136"/>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c r="N27" s="123" t="s">
        <v>49</v>
      </c>
      <c r="O27" s="123" t="s">
        <v>10</v>
      </c>
      <c r="P27" s="136">
        <v>16</v>
      </c>
      <c r="Q27" s="123" t="s">
        <v>48</v>
      </c>
      <c r="R27" s="136"/>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613</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296">
        <v>45881</v>
      </c>
      <c r="I31" s="107"/>
      <c r="J31" s="107"/>
      <c r="K31" s="107"/>
      <c r="L31" s="107"/>
      <c r="M31" s="107"/>
      <c r="N31" s="107"/>
      <c r="O31" s="107"/>
      <c r="P31" s="107"/>
      <c r="Q31" s="107"/>
      <c r="R31" s="107"/>
      <c r="S31" s="108"/>
      <c r="T31" s="15" t="s">
        <v>3</v>
      </c>
      <c r="U31" s="296">
        <v>45883</v>
      </c>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297">
        <v>45882</v>
      </c>
      <c r="I32" s="109"/>
      <c r="J32" s="109"/>
      <c r="K32" s="109"/>
      <c r="L32" s="109"/>
      <c r="M32" s="109"/>
      <c r="N32" s="109"/>
      <c r="O32" s="109"/>
      <c r="P32" s="109"/>
      <c r="Q32" s="109"/>
      <c r="R32" s="109"/>
      <c r="S32" s="110"/>
      <c r="T32" s="10" t="s">
        <v>3</v>
      </c>
      <c r="U32" s="297">
        <v>45884</v>
      </c>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t="s">
        <v>822</v>
      </c>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823</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266</v>
      </c>
      <c r="I63" s="107"/>
      <c r="J63" s="107"/>
      <c r="K63" s="107"/>
      <c r="L63" s="107"/>
      <c r="M63" s="107"/>
      <c r="N63" s="107"/>
      <c r="O63" s="107"/>
      <c r="P63" s="107"/>
      <c r="Q63" s="107"/>
      <c r="R63" s="107"/>
      <c r="S63" s="108"/>
      <c r="T63" s="5" t="s">
        <v>3</v>
      </c>
      <c r="U63" s="107" t="s">
        <v>824</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825</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826</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t="s">
        <v>827</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828</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829</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830</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t="s">
        <v>831</v>
      </c>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832</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358" priority="20">
      <formula>$AD$3="不可"</formula>
    </cfRule>
  </conditionalFormatting>
  <conditionalFormatting sqref="A8:H10">
    <cfRule type="expression" dxfId="2357" priority="21">
      <formula>$AD$3="不可"</formula>
    </cfRule>
  </conditionalFormatting>
  <conditionalFormatting sqref="G15 G17 T17 G19 T19 G21 T21 G23 T23 G25 G27 G35 G37 G39 G41 T41 G43 G45 G47 G49 G51 G53 T53 G55 T55 G57 G59 G61">
    <cfRule type="containsText" dxfId="2356" priority="72" operator="containsText" text="✕">
      <formula>NOT(ISERROR(SEARCH("✕",G15)))</formula>
    </cfRule>
  </conditionalFormatting>
  <conditionalFormatting sqref="G33">
    <cfRule type="containsText" dxfId="2353" priority="29" operator="containsText" text="✕">
      <formula>NOT(ISERROR(SEARCH("✕",G33)))</formula>
    </cfRule>
  </conditionalFormatting>
  <conditionalFormatting sqref="G78">
    <cfRule type="expression" dxfId="2352" priority="86">
      <formula>$G$45="✕"</formula>
    </cfRule>
    <cfRule type="expression" dxfId="2351" priority="87">
      <formula>$AD$3="不可"</formula>
    </cfRule>
  </conditionalFormatting>
  <conditionalFormatting sqref="I17">
    <cfRule type="expression" dxfId="2350" priority="49">
      <formula>$G$17="✕"</formula>
    </cfRule>
    <cfRule type="expression" priority="67">
      <formula>$G$17="✕"</formula>
    </cfRule>
  </conditionalFormatting>
  <conditionalFormatting sqref="I33">
    <cfRule type="expression" dxfId="2349" priority="84">
      <formula>$G$33="✕"</formula>
    </cfRule>
  </conditionalFormatting>
  <conditionalFormatting sqref="I35">
    <cfRule type="expression" dxfId="2348" priority="83">
      <formula>$G$35="✕"</formula>
    </cfRule>
  </conditionalFormatting>
  <conditionalFormatting sqref="I37">
    <cfRule type="expression" dxfId="2347" priority="82">
      <formula>$G$37="✕"</formula>
    </cfRule>
  </conditionalFormatting>
  <conditionalFormatting sqref="I41">
    <cfRule type="containsBlanks" dxfId="2346" priority="63">
      <formula>LEN(TRIM(I41))=0</formula>
    </cfRule>
    <cfRule type="expression" dxfId="2345" priority="64">
      <formula>$G$41="✕"</formula>
    </cfRule>
  </conditionalFormatting>
  <conditionalFormatting sqref="I51">
    <cfRule type="expression" dxfId="2344" priority="59">
      <formula>$G$51="✕"</formula>
    </cfRule>
  </conditionalFormatting>
  <conditionalFormatting sqref="I53 L53:O53 L54:N54">
    <cfRule type="expression" dxfId="2343" priority="57">
      <formula>$G$53="✕"</formula>
    </cfRule>
  </conditionalFormatting>
  <conditionalFormatting sqref="I55">
    <cfRule type="expression" dxfId="2342" priority="56">
      <formula>$G$55="✕"</formula>
    </cfRule>
  </conditionalFormatting>
  <conditionalFormatting sqref="I57">
    <cfRule type="expression" dxfId="2341" priority="50">
      <formula>$G$57="✕"</formula>
    </cfRule>
  </conditionalFormatting>
  <conditionalFormatting sqref="I59">
    <cfRule type="expression" dxfId="2340" priority="37">
      <formula>$G$55="✕"</formula>
    </cfRule>
  </conditionalFormatting>
  <conditionalFormatting sqref="I61">
    <cfRule type="expression" dxfId="2339" priority="8">
      <formula>$G$57="✕"</formula>
    </cfRule>
  </conditionalFormatting>
  <conditionalFormatting sqref="I21:J22 O21:O22">
    <cfRule type="expression" dxfId="2338" priority="80">
      <formula>$G$21="✕"</formula>
    </cfRule>
  </conditionalFormatting>
  <conditionalFormatting sqref="I23:J24 O23:O24">
    <cfRule type="expression" dxfId="2337" priority="78">
      <formula>$G$23="✕"</formula>
    </cfRule>
  </conditionalFormatting>
  <conditionalFormatting sqref="I25:J26 O25:O26">
    <cfRule type="expression" dxfId="2336" priority="77">
      <formula>$G$25="✕"</formula>
    </cfRule>
  </conditionalFormatting>
  <conditionalFormatting sqref="I27:J28 O27:O28">
    <cfRule type="expression" dxfId="2335" priority="76">
      <formula>$G$27="✕"</formula>
    </cfRule>
  </conditionalFormatting>
  <conditionalFormatting sqref="I15:O15 I16:N16">
    <cfRule type="expression" dxfId="2334" priority="70">
      <formula>$G$15="✕"</formula>
    </cfRule>
  </conditionalFormatting>
  <conditionalFormatting sqref="I15:O15">
    <cfRule type="expression" dxfId="2333" priority="85">
      <formula>$AD$3="不可"</formula>
    </cfRule>
  </conditionalFormatting>
  <conditionalFormatting sqref="I47:P48">
    <cfRule type="expression" dxfId="2332" priority="53">
      <formula>$G$47="✕"</formula>
    </cfRule>
  </conditionalFormatting>
  <conditionalFormatting sqref="I49:P50">
    <cfRule type="expression" dxfId="2331" priority="52">
      <formula>$G$49="✕"</formula>
    </cfRule>
  </conditionalFormatting>
  <conditionalFormatting sqref="I45:Q45 AF45 I46:P46 Q47 AF47 Q49 AF49">
    <cfRule type="expression" dxfId="2330" priority="54">
      <formula>$G$45="✕"</formula>
    </cfRule>
  </conditionalFormatting>
  <conditionalFormatting sqref="I19:S19 I20:J20 O20 K21:N21 P21:S21 Y21 AD21 K23:N23 P23:S23 Y23 AD23 K25:N25 P25:S25 K27:N27 P27:S27">
    <cfRule type="expression" priority="81">
      <formula>$G$19="✕"</formula>
    </cfRule>
    <cfRule type="expression" dxfId="2329" priority="79">
      <formula>$G$19="✕"</formula>
    </cfRule>
  </conditionalFormatting>
  <conditionalFormatting sqref="L15:N16">
    <cfRule type="containsBlanks" dxfId="2328" priority="65">
      <formula>LEN(TRIM(L15))=0</formula>
    </cfRule>
    <cfRule type="expression" dxfId="2327" priority="51">
      <formula>$G$15="✕"</formula>
    </cfRule>
  </conditionalFormatting>
  <conditionalFormatting sqref="L45:N50 L43:O44">
    <cfRule type="containsBlanks" dxfId="2326" priority="62">
      <formula>LEN(TRIM(L43))=0</formula>
    </cfRule>
  </conditionalFormatting>
  <conditionalFormatting sqref="L53:N54">
    <cfRule type="expression" dxfId="2325" priority="61">
      <formula>$G$15="✕"</formula>
    </cfRule>
    <cfRule type="containsBlanks" dxfId="2324" priority="60">
      <formula>LEN(TRIM(L53))=0</formula>
    </cfRule>
  </conditionalFormatting>
  <conditionalFormatting sqref="M43:O44">
    <cfRule type="expression" dxfId="2323" priority="7">
      <formula>$G$45="✕"</formula>
    </cfRule>
  </conditionalFormatting>
  <conditionalFormatting sqref="N41:O42">
    <cfRule type="expression" dxfId="2322" priority="2">
      <formula>$AD$3="不可"</formula>
    </cfRule>
    <cfRule type="containsBlanks" dxfId="2321" priority="3">
      <formula>LEN(TRIM(N41))=0</formula>
    </cfRule>
    <cfRule type="expression" dxfId="2320" priority="1">
      <formula>$G$45="✕"</formula>
    </cfRule>
  </conditionalFormatting>
  <conditionalFormatting sqref="T15">
    <cfRule type="containsText" dxfId="2318" priority="33" operator="containsText" text="✕">
      <formula>NOT(ISERROR(SEARCH("✕",T15)))</formula>
    </cfRule>
  </conditionalFormatting>
  <conditionalFormatting sqref="T39">
    <cfRule type="containsText" dxfId="2316" priority="27" operator="containsText" text="✕">
      <formula>NOT(ISERROR(SEARCH("✕",T39)))</formula>
    </cfRule>
  </conditionalFormatting>
  <conditionalFormatting sqref="T51">
    <cfRule type="containsText" dxfId="2315" priority="25" operator="containsText" text="✕">
      <formula>NOT(ISERROR(SEARCH("✕",T51)))</formula>
    </cfRule>
  </conditionalFormatting>
  <conditionalFormatting sqref="T59">
    <cfRule type="containsText" dxfId="2312" priority="23" operator="containsText" text="✕">
      <formula>NOT(ISERROR(SEARCH("✕",T59)))</formula>
    </cfRule>
  </conditionalFormatting>
  <conditionalFormatting sqref="V15">
    <cfRule type="expression" dxfId="2311" priority="69">
      <formula>$T$15="✕"</formula>
    </cfRule>
  </conditionalFormatting>
  <conditionalFormatting sqref="V17 AC17">
    <cfRule type="expression" dxfId="2310" priority="66">
      <formula>$T$17="✕"</formula>
    </cfRule>
  </conditionalFormatting>
  <conditionalFormatting sqref="V41">
    <cfRule type="containsBlanks" dxfId="2309" priority="34">
      <formula>LEN(TRIM(V41))=0</formula>
    </cfRule>
    <cfRule type="expression" dxfId="2308" priority="35">
      <formula>$G$41="✕"</formula>
    </cfRule>
  </conditionalFormatting>
  <conditionalFormatting sqref="V51">
    <cfRule type="expression" dxfId="2307" priority="58">
      <formula>$T$51="✕"</formula>
    </cfRule>
  </conditionalFormatting>
  <conditionalFormatting sqref="V53">
    <cfRule type="expression" dxfId="2306" priority="44">
      <formula>$G$53="✕"</formula>
    </cfRule>
  </conditionalFormatting>
  <conditionalFormatting sqref="V55">
    <cfRule type="expression" dxfId="2305" priority="55">
      <formula>$S$55="✕"</formula>
    </cfRule>
  </conditionalFormatting>
  <conditionalFormatting sqref="V59">
    <cfRule type="expression" dxfId="2304" priority="36">
      <formula>$S$55="✕"</formula>
    </cfRule>
  </conditionalFormatting>
  <conditionalFormatting sqref="V21:W22 AB21:AB22">
    <cfRule type="expression" dxfId="2303" priority="74">
      <formula>$S$21="✕"</formula>
    </cfRule>
  </conditionalFormatting>
  <conditionalFormatting sqref="V23:W24 AB23:AB24">
    <cfRule type="expression" dxfId="2302" priority="73">
      <formula>$S$23="✕"</formula>
    </cfRule>
  </conditionalFormatting>
  <conditionalFormatting sqref="V19:X19 Z19:AC19 AE19:AF19 V20:W20 AB20 X21 Z21:AA21 AC21 AE21:AF21 X23 Z23:AA23 AC23 AE23:AF23">
    <cfRule type="expression" dxfId="2301" priority="75">
      <formula>$S$19="✕"</formula>
    </cfRule>
  </conditionalFormatting>
  <conditionalFormatting sqref="W39:X40">
    <cfRule type="containsBlanks" dxfId="2300" priority="6">
      <formula>LEN(TRIM(W39))=0</formula>
    </cfRule>
    <cfRule type="expression" dxfId="2299" priority="4">
      <formula>$G$45="✕"</formula>
    </cfRule>
    <cfRule type="expression" dxfId="2298" priority="5">
      <formula>$AD$3="不可"</formula>
    </cfRule>
  </conditionalFormatting>
  <conditionalFormatting sqref="Y19">
    <cfRule type="expression" priority="48">
      <formula>$G$19="✕"</formula>
    </cfRule>
    <cfRule type="expression" dxfId="2297" priority="47">
      <formula>$G$19="✕"</formula>
    </cfRule>
  </conditionalFormatting>
  <conditionalFormatting sqref="Y53:AA54">
    <cfRule type="expression" dxfId="2296" priority="42">
      <formula>$G$15="✕"</formula>
    </cfRule>
    <cfRule type="containsBlanks" dxfId="2295" priority="41">
      <formula>LEN(TRIM(Y53))=0</formula>
    </cfRule>
    <cfRule type="expression" dxfId="2294" priority="43">
      <formula>$AD$3="不可"</formula>
    </cfRule>
    <cfRule type="expression" dxfId="2293" priority="40">
      <formula>$G$53="✕"</formula>
    </cfRule>
  </conditionalFormatting>
  <conditionalFormatting sqref="AA15">
    <cfRule type="containsText" dxfId="2292" priority="31" operator="containsText" text="✕">
      <formula>NOT(ISERROR(SEARCH("✕",AA15)))</formula>
    </cfRule>
  </conditionalFormatting>
  <conditionalFormatting sqref="AA17:AB18">
    <cfRule type="containsBlanks" dxfId="2290" priority="11">
      <formula>LEN(TRIM(AA17))=0</formula>
    </cfRule>
    <cfRule type="expression" dxfId="2289" priority="12">
      <formula>$G$15="✕"</formula>
    </cfRule>
    <cfRule type="expression" dxfId="2288" priority="10">
      <formula>$G$15="✕"</formula>
    </cfRule>
  </conditionalFormatting>
  <conditionalFormatting sqref="AA18:AB18">
    <cfRule type="expression" dxfId="2287" priority="9">
      <formula>$AD$3="不可"</formula>
    </cfRule>
  </conditionalFormatting>
  <conditionalFormatting sqref="AA17:AC17">
    <cfRule type="expression" dxfId="2286" priority="13">
      <formula>$AD$3="不可"</formula>
    </cfRule>
  </conditionalFormatting>
  <conditionalFormatting sqref="AB53">
    <cfRule type="expression" dxfId="2285" priority="39">
      <formula>$AD$3="不可"</formula>
    </cfRule>
    <cfRule type="expression" dxfId="2284" priority="38">
      <formula>$G$53="✕"</formula>
    </cfRule>
  </conditionalFormatting>
  <conditionalFormatting sqref="AC15">
    <cfRule type="expression" dxfId="2283" priority="68">
      <formula>$AA$15="✕"</formula>
    </cfRule>
  </conditionalFormatting>
  <conditionalFormatting sqref="AD19">
    <cfRule type="expression" priority="46">
      <formula>$G$19="✕"</formula>
    </cfRule>
    <cfRule type="expression" dxfId="2282" priority="45">
      <formula>$G$19="✕"</formula>
    </cfRule>
  </conditionalFormatting>
  <dataValidations count="3">
    <dataValidation type="list" allowBlank="1" showInputMessage="1" showErrorMessage="1" sqref="G78:K80" xr:uid="{C1A4C638-4A7F-412D-94B2-ECCDE13D2C60}">
      <formula1>"希望,希望しない"</formula1>
    </dataValidation>
    <dataValidation type="list" allowBlank="1" showInputMessage="1" showErrorMessage="1" sqref="T51:U56 G15:H28 T15:U24 AA15:AB16 T59:U60 G33:H62 T39:U40" xr:uid="{8CE507B5-ABCC-4E41-A256-F54EEF90F203}">
      <formula1>"〇"</formula1>
    </dataValidation>
    <dataValidation type="list" allowBlank="1" showInputMessage="1" showErrorMessage="1" sqref="AD3" xr:uid="{FF66353B-A72F-40E1-A78E-D035AA1C5F0B}">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F7A4F75A-880A-4B62-8947-0CE9DCEC5CBF}">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B098CCFF-395B-4349-9A7E-733295C6533B}">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540ECDF-0A49-4492-B755-BBD3261C872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8248DD0-9D49-4948-96D4-E1C8F74CF5BD}">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971922FA-1B92-4EED-82CA-51F1F46CD279}">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32C2E74E-52FE-4BE1-8BC4-25F3B1B5072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90D25EE5-9E9B-43A8-88F7-08938568DB15}">
            <xm:f>NOT(ISERROR(SEARCH($G$19="✕",AA15)))</xm:f>
            <xm:f>$G$19="✕"</xm:f>
            <x14:dxf>
              <fill>
                <patternFill>
                  <bgColor theme="0" tint="-0.34998626667073579"/>
                </patternFill>
              </fill>
            </x14:dxf>
          </x14:cfRule>
          <xm:sqref>AA15</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AAA24-B6E3-4314-8310-2E9927F0D090}">
  <sheetPr codeName="Sheet31">
    <tabColor rgb="FFFFFF00"/>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495</v>
      </c>
      <c r="H1" s="196"/>
      <c r="I1" s="196"/>
      <c r="J1" s="196"/>
      <c r="K1" s="196"/>
      <c r="L1" s="196"/>
      <c r="M1" s="196"/>
      <c r="N1" s="196"/>
      <c r="O1" s="196"/>
      <c r="P1" s="196"/>
      <c r="Q1" s="196"/>
      <c r="R1" s="196"/>
      <c r="S1" s="196"/>
      <c r="T1" s="196"/>
      <c r="U1" s="196"/>
      <c r="V1" s="196"/>
      <c r="W1" s="201"/>
      <c r="X1" s="201"/>
      <c r="Y1" s="201"/>
      <c r="Z1" s="202"/>
      <c r="AA1" s="166" t="s">
        <v>47</v>
      </c>
      <c r="AB1" s="167"/>
      <c r="AC1" s="168"/>
      <c r="AD1" s="80" t="s">
        <v>1872</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496</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497</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498</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499</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500</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12</v>
      </c>
      <c r="Q19" s="123" t="s">
        <v>48</v>
      </c>
      <c r="R19" s="136">
        <v>30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12</v>
      </c>
      <c r="Q21" s="123" t="s">
        <v>48</v>
      </c>
      <c r="R21" s="136">
        <v>30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12</v>
      </c>
      <c r="Q23" s="123" t="s">
        <v>48</v>
      </c>
      <c r="R23" s="136">
        <v>30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12</v>
      </c>
      <c r="Q25" s="123" t="s">
        <v>48</v>
      </c>
      <c r="R25" s="136">
        <v>30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509</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12</v>
      </c>
      <c r="Q27" s="123" t="s">
        <v>48</v>
      </c>
      <c r="R27" s="136">
        <v>30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296">
        <v>45861</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5</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1</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501</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502</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503</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504</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505</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506</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507</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508</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O20 V20:W24 AB20:AB24 I20:J28 G21 K21:T21 X21:AA21 AC21:AF21 O22 G23 K23:T23 X23:AA23 AC23:AF23 O24 G25 K25:AF25 O26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281" priority="20">
      <formula>$AD$3="不可"</formula>
    </cfRule>
  </conditionalFormatting>
  <conditionalFormatting sqref="A8:H10">
    <cfRule type="expression" dxfId="2280" priority="21">
      <formula>$AD$3="不可"</formula>
    </cfRule>
  </conditionalFormatting>
  <conditionalFormatting sqref="G15 G17 T17 G19 T19 G21 T21 G23 T23 G25 G27 G35 G37 G39 G41 T41 G43 G45 G47 G49 G51 G53 T53 G55 T55 G57 G59 G61">
    <cfRule type="containsText" dxfId="2279" priority="72" operator="containsText" text="✕">
      <formula>NOT(ISERROR(SEARCH("✕",G15)))</formula>
    </cfRule>
  </conditionalFormatting>
  <conditionalFormatting sqref="G33">
    <cfRule type="containsText" dxfId="2276" priority="29" operator="containsText" text="✕">
      <formula>NOT(ISERROR(SEARCH("✕",G33)))</formula>
    </cfRule>
  </conditionalFormatting>
  <conditionalFormatting sqref="G78">
    <cfRule type="expression" dxfId="2275" priority="86">
      <formula>$G$45="✕"</formula>
    </cfRule>
    <cfRule type="expression" dxfId="2274" priority="87">
      <formula>$AD$3="不可"</formula>
    </cfRule>
  </conditionalFormatting>
  <conditionalFormatting sqref="I17">
    <cfRule type="expression" dxfId="2273" priority="49">
      <formula>$G$17="✕"</formula>
    </cfRule>
    <cfRule type="expression" priority="67">
      <formula>$G$17="✕"</formula>
    </cfRule>
  </conditionalFormatting>
  <conditionalFormatting sqref="I33">
    <cfRule type="expression" dxfId="2272" priority="84">
      <formula>$G$33="✕"</formula>
    </cfRule>
  </conditionalFormatting>
  <conditionalFormatting sqref="I35">
    <cfRule type="expression" dxfId="2271" priority="83">
      <formula>$G$35="✕"</formula>
    </cfRule>
  </conditionalFormatting>
  <conditionalFormatting sqref="I37">
    <cfRule type="expression" dxfId="2270" priority="82">
      <formula>$G$37="✕"</formula>
    </cfRule>
  </conditionalFormatting>
  <conditionalFormatting sqref="I41">
    <cfRule type="containsBlanks" dxfId="2269" priority="63">
      <formula>LEN(TRIM(I41))=0</formula>
    </cfRule>
    <cfRule type="expression" dxfId="2268" priority="64">
      <formula>$G$41="✕"</formula>
    </cfRule>
  </conditionalFormatting>
  <conditionalFormatting sqref="I51">
    <cfRule type="expression" dxfId="2267" priority="59">
      <formula>$G$51="✕"</formula>
    </cfRule>
  </conditionalFormatting>
  <conditionalFormatting sqref="I53 L53:O53 L54:N54">
    <cfRule type="expression" dxfId="2266" priority="57">
      <formula>$G$53="✕"</formula>
    </cfRule>
  </conditionalFormatting>
  <conditionalFormatting sqref="I55">
    <cfRule type="expression" dxfId="2265" priority="56">
      <formula>$G$55="✕"</formula>
    </cfRule>
  </conditionalFormatting>
  <conditionalFormatting sqref="I57">
    <cfRule type="expression" dxfId="2264" priority="50">
      <formula>$G$57="✕"</formula>
    </cfRule>
  </conditionalFormatting>
  <conditionalFormatting sqref="I59">
    <cfRule type="expression" dxfId="2263" priority="37">
      <formula>$G$55="✕"</formula>
    </cfRule>
  </conditionalFormatting>
  <conditionalFormatting sqref="I61">
    <cfRule type="expression" dxfId="2262" priority="8">
      <formula>$G$57="✕"</formula>
    </cfRule>
  </conditionalFormatting>
  <conditionalFormatting sqref="I21:J22">
    <cfRule type="expression" dxfId="2261" priority="80">
      <formula>$G$21="✕"</formula>
    </cfRule>
  </conditionalFormatting>
  <conditionalFormatting sqref="I23:J24">
    <cfRule type="expression" dxfId="2260" priority="78">
      <formula>$G$23="✕"</formula>
    </cfRule>
  </conditionalFormatting>
  <conditionalFormatting sqref="I25:J26">
    <cfRule type="expression" dxfId="2259" priority="77">
      <formula>$G$25="✕"</formula>
    </cfRule>
  </conditionalFormatting>
  <conditionalFormatting sqref="I27:J28">
    <cfRule type="expression" dxfId="2258" priority="76">
      <formula>$G$27="✕"</formula>
    </cfRule>
  </conditionalFormatting>
  <conditionalFormatting sqref="I15:O15 I16:N16">
    <cfRule type="expression" dxfId="2257" priority="70">
      <formula>$G$15="✕"</formula>
    </cfRule>
  </conditionalFormatting>
  <conditionalFormatting sqref="I15:O15">
    <cfRule type="expression" dxfId="2256" priority="85">
      <formula>$AD$3="不可"</formula>
    </cfRule>
  </conditionalFormatting>
  <conditionalFormatting sqref="I47:P48">
    <cfRule type="expression" dxfId="2255" priority="53">
      <formula>$G$47="✕"</formula>
    </cfRule>
  </conditionalFormatting>
  <conditionalFormatting sqref="I49:P50">
    <cfRule type="expression" dxfId="2254" priority="52">
      <formula>$G$49="✕"</formula>
    </cfRule>
  </conditionalFormatting>
  <conditionalFormatting sqref="I45:Q45 AF45 I46:P46 Q47 AF47 Q49 AF49">
    <cfRule type="expression" dxfId="2253" priority="54">
      <formula>$G$45="✕"</formula>
    </cfRule>
  </conditionalFormatting>
  <conditionalFormatting sqref="I19:S19 I20:J20 O20 K21:S21 Y21 AD21 O22 K23:S23 Y23 AD23 O24 K25:S25 O26 K27:S27 O28">
    <cfRule type="expression" priority="81">
      <formula>$G$19="✕"</formula>
    </cfRule>
    <cfRule type="expression" dxfId="2252" priority="79">
      <formula>$G$19="✕"</formula>
    </cfRule>
  </conditionalFormatting>
  <conditionalFormatting sqref="L15:N16">
    <cfRule type="containsBlanks" dxfId="2251" priority="65">
      <formula>LEN(TRIM(L15))=0</formula>
    </cfRule>
    <cfRule type="expression" dxfId="2250" priority="51">
      <formula>$G$15="✕"</formula>
    </cfRule>
  </conditionalFormatting>
  <conditionalFormatting sqref="L45:N50 L43:O44">
    <cfRule type="containsBlanks" dxfId="2249" priority="62">
      <formula>LEN(TRIM(L43))=0</formula>
    </cfRule>
  </conditionalFormatting>
  <conditionalFormatting sqref="L53:N54">
    <cfRule type="expression" dxfId="2248" priority="61">
      <formula>$G$15="✕"</formula>
    </cfRule>
    <cfRule type="containsBlanks" dxfId="2247" priority="60">
      <formula>LEN(TRIM(L53))=0</formula>
    </cfRule>
  </conditionalFormatting>
  <conditionalFormatting sqref="M43:O44">
    <cfRule type="expression" dxfId="2246" priority="7">
      <formula>$G$45="✕"</formula>
    </cfRule>
  </conditionalFormatting>
  <conditionalFormatting sqref="N41:O42">
    <cfRule type="expression" dxfId="2245" priority="2">
      <formula>$AD$3="不可"</formula>
    </cfRule>
    <cfRule type="containsBlanks" dxfId="2244" priority="3">
      <formula>LEN(TRIM(N41))=0</formula>
    </cfRule>
    <cfRule type="expression" dxfId="2243" priority="1">
      <formula>$G$45="✕"</formula>
    </cfRule>
  </conditionalFormatting>
  <conditionalFormatting sqref="T15">
    <cfRule type="containsText" dxfId="2241" priority="33" operator="containsText" text="✕">
      <formula>NOT(ISERROR(SEARCH("✕",T15)))</formula>
    </cfRule>
  </conditionalFormatting>
  <conditionalFormatting sqref="T39">
    <cfRule type="containsText" dxfId="2239" priority="27" operator="containsText" text="✕">
      <formula>NOT(ISERROR(SEARCH("✕",T39)))</formula>
    </cfRule>
  </conditionalFormatting>
  <conditionalFormatting sqref="T51">
    <cfRule type="containsText" dxfId="2238" priority="25" operator="containsText" text="✕">
      <formula>NOT(ISERROR(SEARCH("✕",T51)))</formula>
    </cfRule>
  </conditionalFormatting>
  <conditionalFormatting sqref="T59">
    <cfRule type="containsText" dxfId="2235" priority="23" operator="containsText" text="✕">
      <formula>NOT(ISERROR(SEARCH("✕",T59)))</formula>
    </cfRule>
  </conditionalFormatting>
  <conditionalFormatting sqref="V15">
    <cfRule type="expression" dxfId="2234" priority="69">
      <formula>$T$15="✕"</formula>
    </cfRule>
  </conditionalFormatting>
  <conditionalFormatting sqref="V17 AC17">
    <cfRule type="expression" dxfId="2233" priority="66">
      <formula>$T$17="✕"</formula>
    </cfRule>
  </conditionalFormatting>
  <conditionalFormatting sqref="V41">
    <cfRule type="containsBlanks" dxfId="2232" priority="34">
      <formula>LEN(TRIM(V41))=0</formula>
    </cfRule>
    <cfRule type="expression" dxfId="2231" priority="35">
      <formula>$G$41="✕"</formula>
    </cfRule>
  </conditionalFormatting>
  <conditionalFormatting sqref="V51">
    <cfRule type="expression" dxfId="2230" priority="58">
      <formula>$T$51="✕"</formula>
    </cfRule>
  </conditionalFormatting>
  <conditionalFormatting sqref="V53">
    <cfRule type="expression" dxfId="2229" priority="44">
      <formula>$G$53="✕"</formula>
    </cfRule>
  </conditionalFormatting>
  <conditionalFormatting sqref="V55">
    <cfRule type="expression" dxfId="2228" priority="55">
      <formula>$S$55="✕"</formula>
    </cfRule>
  </conditionalFormatting>
  <conditionalFormatting sqref="V59">
    <cfRule type="expression" dxfId="2227" priority="36">
      <formula>$S$55="✕"</formula>
    </cfRule>
  </conditionalFormatting>
  <conditionalFormatting sqref="V21:W22 AB21:AB22">
    <cfRule type="expression" dxfId="2226" priority="74">
      <formula>$S$21="✕"</formula>
    </cfRule>
  </conditionalFormatting>
  <conditionalFormatting sqref="V23:W24 AB23:AB24">
    <cfRule type="expression" dxfId="2225" priority="73">
      <formula>$S$23="✕"</formula>
    </cfRule>
  </conditionalFormatting>
  <conditionalFormatting sqref="V19:X19 Z19:AC19 AE19:AF19 V20:W20 AB20 X21 Z21:AA21 AC21 AE21:AF21 X23 Z23:AA23 AC23 AE23:AF23">
    <cfRule type="expression" dxfId="2224" priority="75">
      <formula>$S$19="✕"</formula>
    </cfRule>
  </conditionalFormatting>
  <conditionalFormatting sqref="W39:X40">
    <cfRule type="containsBlanks" dxfId="2223" priority="6">
      <formula>LEN(TRIM(W39))=0</formula>
    </cfRule>
    <cfRule type="expression" dxfId="2222" priority="4">
      <formula>$G$45="✕"</formula>
    </cfRule>
    <cfRule type="expression" dxfId="2221" priority="5">
      <formula>$AD$3="不可"</formula>
    </cfRule>
  </conditionalFormatting>
  <conditionalFormatting sqref="Y19">
    <cfRule type="expression" priority="48">
      <formula>$G$19="✕"</formula>
    </cfRule>
    <cfRule type="expression" dxfId="2220" priority="47">
      <formula>$G$19="✕"</formula>
    </cfRule>
  </conditionalFormatting>
  <conditionalFormatting sqref="Y53:AA54">
    <cfRule type="expression" dxfId="2219" priority="42">
      <formula>$G$15="✕"</formula>
    </cfRule>
    <cfRule type="containsBlanks" dxfId="2218" priority="41">
      <formula>LEN(TRIM(Y53))=0</formula>
    </cfRule>
    <cfRule type="expression" dxfId="2217" priority="43">
      <formula>$AD$3="不可"</formula>
    </cfRule>
    <cfRule type="expression" dxfId="2216" priority="40">
      <formula>$G$53="✕"</formula>
    </cfRule>
  </conditionalFormatting>
  <conditionalFormatting sqref="AA15">
    <cfRule type="containsText" dxfId="2215" priority="31" operator="containsText" text="✕">
      <formula>NOT(ISERROR(SEARCH("✕",AA15)))</formula>
    </cfRule>
  </conditionalFormatting>
  <conditionalFormatting sqref="AA17:AB18">
    <cfRule type="containsBlanks" dxfId="2213" priority="11">
      <formula>LEN(TRIM(AA17))=0</formula>
    </cfRule>
    <cfRule type="expression" dxfId="2212" priority="12">
      <formula>$G$15="✕"</formula>
    </cfRule>
    <cfRule type="expression" dxfId="2211" priority="10">
      <formula>$G$15="✕"</formula>
    </cfRule>
  </conditionalFormatting>
  <conditionalFormatting sqref="AA18:AB18">
    <cfRule type="expression" dxfId="2210" priority="9">
      <formula>$AD$3="不可"</formula>
    </cfRule>
  </conditionalFormatting>
  <conditionalFormatting sqref="AA17:AC17">
    <cfRule type="expression" dxfId="2209" priority="13">
      <formula>$AD$3="不可"</formula>
    </cfRule>
  </conditionalFormatting>
  <conditionalFormatting sqref="AB53">
    <cfRule type="expression" dxfId="2208" priority="39">
      <formula>$AD$3="不可"</formula>
    </cfRule>
    <cfRule type="expression" dxfId="2207" priority="38">
      <formula>$G$53="✕"</formula>
    </cfRule>
  </conditionalFormatting>
  <conditionalFormatting sqref="AC15">
    <cfRule type="expression" dxfId="2206" priority="68">
      <formula>$AA$15="✕"</formula>
    </cfRule>
  </conditionalFormatting>
  <conditionalFormatting sqref="AD19">
    <cfRule type="expression" priority="46">
      <formula>$G$19="✕"</formula>
    </cfRule>
    <cfRule type="expression" dxfId="2205" priority="45">
      <formula>$G$19="✕"</formula>
    </cfRule>
  </conditionalFormatting>
  <dataValidations count="3">
    <dataValidation type="list" allowBlank="1" showInputMessage="1" showErrorMessage="1" sqref="G78:K80" xr:uid="{B259A3D4-4B4A-4B50-B1C1-2A6BE7421A50}">
      <formula1>"希望,希望しない"</formula1>
    </dataValidation>
    <dataValidation type="list" allowBlank="1" showInputMessage="1" showErrorMessage="1" sqref="T51:U56 G15:H28 T15:U24 AA15:AB16 T59:U60 G33:H62 T39:U40" xr:uid="{701A59FA-B17E-4F47-BDC0-7876B2491E7C}">
      <formula1>"〇"</formula1>
    </dataValidation>
    <dataValidation type="list" allowBlank="1" showInputMessage="1" showErrorMessage="1" sqref="AD3" xr:uid="{DCAE9BA7-87AD-4608-8848-85E8D67D145A}">
      <formula1>"可,不可"</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44329B0D-7267-4B8C-ABCF-EA9508077F10}">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D1862A2F-8BF7-4BA9-B1C9-A89FF8331ACE}">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2C81A6BF-B7B8-4A95-8312-297F6DD764E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4966F7D-0474-475B-A738-2EA86220E98D}">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54695F9E-F6AF-4594-8D36-750B005136E6}">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F13F6B3C-A9B9-4C86-849E-1E194FBF08A9}">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A2F23C7-6C37-40A0-9457-090148934DCF}">
            <xm:f>NOT(ISERROR(SEARCH($G$19="✕",AA15)))</xm:f>
            <xm:f>$G$19="✕"</xm:f>
            <x14:dxf>
              <fill>
                <patternFill>
                  <bgColor theme="0" tint="-0.34998626667073579"/>
                </patternFill>
              </fill>
            </x14:dxf>
          </x14:cfRule>
          <xm:sqref>AA15</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A33E-E5D6-4509-8541-AE8F2FA7EF0B}">
  <sheetPr codeName="Sheet15">
    <tabColor rgb="FFFFFF00"/>
    <pageSetUpPr fitToPage="1"/>
  </sheetPr>
  <dimension ref="A1:AL80"/>
  <sheetViews>
    <sheetView zoomScaleNormal="100" zoomScaleSheetLayoutView="115"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243</v>
      </c>
      <c r="H1" s="196"/>
      <c r="I1" s="196"/>
      <c r="J1" s="196"/>
      <c r="K1" s="196"/>
      <c r="L1" s="196"/>
      <c r="M1" s="196"/>
      <c r="N1" s="196"/>
      <c r="O1" s="196"/>
      <c r="P1" s="196"/>
      <c r="Q1" s="196"/>
      <c r="R1" s="196"/>
      <c r="S1" s="196"/>
      <c r="T1" s="196"/>
      <c r="U1" s="196"/>
      <c r="V1" s="196"/>
      <c r="W1" s="201"/>
      <c r="X1" s="201"/>
      <c r="Y1" s="201"/>
      <c r="Z1" s="202"/>
      <c r="AA1" s="166" t="s">
        <v>47</v>
      </c>
      <c r="AB1" s="167"/>
      <c r="AC1" s="168"/>
      <c r="AD1" s="80" t="s">
        <v>1873</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244</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544</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245</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246</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247</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227</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60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248</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c r="H45" s="82"/>
      <c r="I45" s="123" t="s">
        <v>29</v>
      </c>
      <c r="J45" s="123"/>
      <c r="K45" s="123"/>
      <c r="L45" s="136"/>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t="s">
        <v>73</v>
      </c>
      <c r="H49" s="82"/>
      <c r="I49" s="123" t="s">
        <v>33</v>
      </c>
      <c r="J49" s="123"/>
      <c r="K49" s="123"/>
      <c r="L49" s="136">
        <v>2</v>
      </c>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v>2</v>
      </c>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249</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250</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251</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252</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253</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254</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G15 T15 V15 AA15 AC15 A15:F28 I16:N16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204" priority="22">
      <formula>$AD$3="不可"</formula>
    </cfRule>
  </conditionalFormatting>
  <conditionalFormatting sqref="A8:H10">
    <cfRule type="expression" dxfId="2203" priority="23">
      <formula>$AD$3="不可"</formula>
    </cfRule>
  </conditionalFormatting>
  <conditionalFormatting sqref="G15 G17 T17 G19 T19 G21 T21 G23 T23 G25 G27 G35 G37 G39 G41 T41 G43 G45 G47 G49 G51 G53 T53 G55 T55 G57 G59">
    <cfRule type="containsText" dxfId="2202" priority="74" operator="containsText" text="✕">
      <formula>NOT(ISERROR(SEARCH("✕",G15)))</formula>
    </cfRule>
  </conditionalFormatting>
  <conditionalFormatting sqref="G33">
    <cfRule type="containsText" dxfId="2199" priority="31" operator="containsText" text="✕">
      <formula>NOT(ISERROR(SEARCH("✕",G33)))</formula>
    </cfRule>
  </conditionalFormatting>
  <conditionalFormatting sqref="G61">
    <cfRule type="containsText" dxfId="2197" priority="2" operator="containsText" text="✕">
      <formula>NOT(ISERROR(SEARCH("✕",G61)))</formula>
    </cfRule>
  </conditionalFormatting>
  <conditionalFormatting sqref="G78">
    <cfRule type="expression" dxfId="2196" priority="89">
      <formula>$AD$3="不可"</formula>
    </cfRule>
    <cfRule type="expression" dxfId="2195" priority="88">
      <formula>$G$45="✕"</formula>
    </cfRule>
  </conditionalFormatting>
  <conditionalFormatting sqref="I17">
    <cfRule type="expression" priority="69">
      <formula>$G$17="✕"</formula>
    </cfRule>
    <cfRule type="expression" dxfId="2194" priority="51">
      <formula>$G$17="✕"</formula>
    </cfRule>
  </conditionalFormatting>
  <conditionalFormatting sqref="I33">
    <cfRule type="expression" dxfId="2193" priority="86">
      <formula>$G$33="✕"</formula>
    </cfRule>
  </conditionalFormatting>
  <conditionalFormatting sqref="I35">
    <cfRule type="expression" dxfId="2192" priority="85">
      <formula>$G$35="✕"</formula>
    </cfRule>
  </conditionalFormatting>
  <conditionalFormatting sqref="I37">
    <cfRule type="expression" dxfId="2191" priority="84">
      <formula>$G$37="✕"</formula>
    </cfRule>
  </conditionalFormatting>
  <conditionalFormatting sqref="I41">
    <cfRule type="expression" dxfId="2190" priority="66">
      <formula>$G$41="✕"</formula>
    </cfRule>
    <cfRule type="containsBlanks" dxfId="2189" priority="65">
      <formula>LEN(TRIM(I41))=0</formula>
    </cfRule>
  </conditionalFormatting>
  <conditionalFormatting sqref="I51">
    <cfRule type="expression" dxfId="2188" priority="61">
      <formula>$G$51="✕"</formula>
    </cfRule>
  </conditionalFormatting>
  <conditionalFormatting sqref="I53 L53:O53 L54:N54">
    <cfRule type="expression" dxfId="2187" priority="59">
      <formula>$G$53="✕"</formula>
    </cfRule>
  </conditionalFormatting>
  <conditionalFormatting sqref="I55">
    <cfRule type="expression" dxfId="2186" priority="58">
      <formula>$G$55="✕"</formula>
    </cfRule>
  </conditionalFormatting>
  <conditionalFormatting sqref="I57">
    <cfRule type="expression" dxfId="2185" priority="52">
      <formula>$G$57="✕"</formula>
    </cfRule>
  </conditionalFormatting>
  <conditionalFormatting sqref="I59">
    <cfRule type="expression" dxfId="2184" priority="39">
      <formula>$G$55="✕"</formula>
    </cfRule>
  </conditionalFormatting>
  <conditionalFormatting sqref="I61">
    <cfRule type="expression" dxfId="2183" priority="10">
      <formula>$G$57="✕"</formula>
    </cfRule>
  </conditionalFormatting>
  <conditionalFormatting sqref="I21:J22 O21:O22">
    <cfRule type="expression" dxfId="2182" priority="82">
      <formula>$G$21="✕"</formula>
    </cfRule>
  </conditionalFormatting>
  <conditionalFormatting sqref="I23:J24 O23:O24">
    <cfRule type="expression" dxfId="2181" priority="80">
      <formula>$G$23="✕"</formula>
    </cfRule>
  </conditionalFormatting>
  <conditionalFormatting sqref="I25:J26 O25:O26">
    <cfRule type="expression" dxfId="2180" priority="79">
      <formula>$G$25="✕"</formula>
    </cfRule>
  </conditionalFormatting>
  <conditionalFormatting sqref="I27:J28 O27:O28">
    <cfRule type="expression" dxfId="2179" priority="78">
      <formula>$G$27="✕"</formula>
    </cfRule>
  </conditionalFormatting>
  <conditionalFormatting sqref="I15:O15 I16:N16">
    <cfRule type="expression" dxfId="2178" priority="72">
      <formula>$G$15="✕"</formula>
    </cfRule>
  </conditionalFormatting>
  <conditionalFormatting sqref="I15:O15">
    <cfRule type="expression" dxfId="2177" priority="87">
      <formula>$AD$3="不可"</formula>
    </cfRule>
  </conditionalFormatting>
  <conditionalFormatting sqref="I47:P48">
    <cfRule type="expression" dxfId="2176" priority="55">
      <formula>$G$47="✕"</formula>
    </cfRule>
  </conditionalFormatting>
  <conditionalFormatting sqref="I49:P50">
    <cfRule type="expression" dxfId="2175" priority="54">
      <formula>$G$49="✕"</formula>
    </cfRule>
  </conditionalFormatting>
  <conditionalFormatting sqref="I45:Q45 AF45 I46:P46 Q47 AF47 Q49 AF49">
    <cfRule type="expression" dxfId="2174" priority="56">
      <formula>$G$45="✕"</formula>
    </cfRule>
  </conditionalFormatting>
  <conditionalFormatting sqref="I19:S19 I20:J20 O20 K21:N21 P21:S21 Y21 AD21 K23:N23 P23:S23 Y23 AD23 K25:N25 P25:S25 K27:N27 P27:S27">
    <cfRule type="expression" dxfId="2173" priority="81">
      <formula>$G$19="✕"</formula>
    </cfRule>
    <cfRule type="expression" priority="83">
      <formula>$G$19="✕"</formula>
    </cfRule>
  </conditionalFormatting>
  <conditionalFormatting sqref="L15:N16">
    <cfRule type="expression" dxfId="2172" priority="53">
      <formula>$G$15="✕"</formula>
    </cfRule>
    <cfRule type="containsBlanks" dxfId="2171" priority="67">
      <formula>LEN(TRIM(L15))=0</formula>
    </cfRule>
  </conditionalFormatting>
  <conditionalFormatting sqref="L45:N50 L43:O44">
    <cfRule type="containsBlanks" dxfId="2170" priority="64">
      <formula>LEN(TRIM(L43))=0</formula>
    </cfRule>
  </conditionalFormatting>
  <conditionalFormatting sqref="L53:N54">
    <cfRule type="expression" dxfId="2169" priority="63">
      <formula>$G$15="✕"</formula>
    </cfRule>
    <cfRule type="containsBlanks" dxfId="2168" priority="62">
      <formula>LEN(TRIM(L53))=0</formula>
    </cfRule>
  </conditionalFormatting>
  <conditionalFormatting sqref="M43:O44">
    <cfRule type="expression" dxfId="2167" priority="9">
      <formula>$G$45="✕"</formula>
    </cfRule>
  </conditionalFormatting>
  <conditionalFormatting sqref="N41:O42">
    <cfRule type="containsBlanks" dxfId="2166" priority="5">
      <formula>LEN(TRIM(N41))=0</formula>
    </cfRule>
    <cfRule type="expression" dxfId="2165" priority="4">
      <formula>$AD$3="不可"</formula>
    </cfRule>
    <cfRule type="expression" dxfId="2164" priority="3">
      <formula>$G$45="✕"</formula>
    </cfRule>
  </conditionalFormatting>
  <conditionalFormatting sqref="T15">
    <cfRule type="containsText" dxfId="2162" priority="35" operator="containsText" text="✕">
      <formula>NOT(ISERROR(SEARCH("✕",T15)))</formula>
    </cfRule>
  </conditionalFormatting>
  <conditionalFormatting sqref="T39">
    <cfRule type="containsText" dxfId="2161" priority="29" operator="containsText" text="✕">
      <formula>NOT(ISERROR(SEARCH("✕",T39)))</formula>
    </cfRule>
  </conditionalFormatting>
  <conditionalFormatting sqref="T51">
    <cfRule type="containsText" dxfId="2159" priority="27" operator="containsText" text="✕">
      <formula>NOT(ISERROR(SEARCH("✕",T51)))</formula>
    </cfRule>
  </conditionalFormatting>
  <conditionalFormatting sqref="T59">
    <cfRule type="containsText" dxfId="2157" priority="25" operator="containsText" text="✕">
      <formula>NOT(ISERROR(SEARCH("✕",T59)))</formula>
    </cfRule>
  </conditionalFormatting>
  <conditionalFormatting sqref="V15">
    <cfRule type="expression" dxfId="2155" priority="71">
      <formula>$T$15="✕"</formula>
    </cfRule>
  </conditionalFormatting>
  <conditionalFormatting sqref="V17 AC17">
    <cfRule type="expression" dxfId="2154" priority="68">
      <formula>$T$17="✕"</formula>
    </cfRule>
  </conditionalFormatting>
  <conditionalFormatting sqref="V41">
    <cfRule type="expression" dxfId="2153" priority="37">
      <formula>$G$41="✕"</formula>
    </cfRule>
    <cfRule type="containsBlanks" dxfId="2152" priority="36">
      <formula>LEN(TRIM(V41))=0</formula>
    </cfRule>
  </conditionalFormatting>
  <conditionalFormatting sqref="V51">
    <cfRule type="expression" dxfId="2151" priority="60">
      <formula>$T$51="✕"</formula>
    </cfRule>
  </conditionalFormatting>
  <conditionalFormatting sqref="V53">
    <cfRule type="expression" dxfId="2150" priority="46">
      <formula>$G$53="✕"</formula>
    </cfRule>
  </conditionalFormatting>
  <conditionalFormatting sqref="V55">
    <cfRule type="expression" dxfId="2149" priority="57">
      <formula>$S$55="✕"</formula>
    </cfRule>
  </conditionalFormatting>
  <conditionalFormatting sqref="V59">
    <cfRule type="expression" dxfId="2148" priority="38">
      <formula>$S$55="✕"</formula>
    </cfRule>
  </conditionalFormatting>
  <conditionalFormatting sqref="V21:W22 AB21:AB22">
    <cfRule type="expression" dxfId="2147" priority="76">
      <formula>$S$21="✕"</formula>
    </cfRule>
  </conditionalFormatting>
  <conditionalFormatting sqref="V23:W24 AB23:AB24">
    <cfRule type="expression" dxfId="2146" priority="75">
      <formula>$S$23="✕"</formula>
    </cfRule>
  </conditionalFormatting>
  <conditionalFormatting sqref="V19:X19 Z19:AC19 AE19:AF19 V20:W20 AB20 X21 Z21:AA21 AC21 AE21:AF21 X23 Z23:AA23 AC23 AE23:AF23">
    <cfRule type="expression" dxfId="2145" priority="77">
      <formula>$S$19="✕"</formula>
    </cfRule>
  </conditionalFormatting>
  <conditionalFormatting sqref="W39:X40">
    <cfRule type="expression" dxfId="2144" priority="6">
      <formula>$G$45="✕"</formula>
    </cfRule>
    <cfRule type="expression" dxfId="2143" priority="7">
      <formula>$AD$3="不可"</formula>
    </cfRule>
    <cfRule type="containsBlanks" dxfId="2142" priority="8">
      <formula>LEN(TRIM(W39))=0</formula>
    </cfRule>
  </conditionalFormatting>
  <conditionalFormatting sqref="Y19">
    <cfRule type="expression" dxfId="2141" priority="49">
      <formula>$G$19="✕"</formula>
    </cfRule>
    <cfRule type="expression" priority="50">
      <formula>$G$19="✕"</formula>
    </cfRule>
  </conditionalFormatting>
  <conditionalFormatting sqref="Y53:AA54">
    <cfRule type="expression" dxfId="2140" priority="42">
      <formula>$G$53="✕"</formula>
    </cfRule>
    <cfRule type="containsBlanks" dxfId="2139" priority="43">
      <formula>LEN(TRIM(Y53))=0</formula>
    </cfRule>
    <cfRule type="expression" dxfId="2138" priority="45">
      <formula>$AD$3="不可"</formula>
    </cfRule>
    <cfRule type="expression" dxfId="2137" priority="44">
      <formula>$G$15="✕"</formula>
    </cfRule>
  </conditionalFormatting>
  <conditionalFormatting sqref="AA15">
    <cfRule type="containsText" dxfId="2135" priority="33" operator="containsText" text="✕">
      <formula>NOT(ISERROR(SEARCH("✕",AA15)))</formula>
    </cfRule>
  </conditionalFormatting>
  <conditionalFormatting sqref="AA17:AB18">
    <cfRule type="expression" dxfId="2134" priority="12">
      <formula>$G$15="✕"</formula>
    </cfRule>
    <cfRule type="containsBlanks" dxfId="2133" priority="13">
      <formula>LEN(TRIM(AA17))=0</formula>
    </cfRule>
    <cfRule type="expression" dxfId="2132" priority="14">
      <formula>$G$15="✕"</formula>
    </cfRule>
  </conditionalFormatting>
  <conditionalFormatting sqref="AA18:AB18">
    <cfRule type="expression" dxfId="2131" priority="11">
      <formula>$AD$3="不可"</formula>
    </cfRule>
  </conditionalFormatting>
  <conditionalFormatting sqref="AA17:AC17">
    <cfRule type="expression" dxfId="2130" priority="15">
      <formula>$AD$3="不可"</formula>
    </cfRule>
  </conditionalFormatting>
  <conditionalFormatting sqref="AB53">
    <cfRule type="expression" dxfId="2129" priority="40">
      <formula>$G$53="✕"</formula>
    </cfRule>
    <cfRule type="expression" dxfId="2128" priority="41">
      <formula>$AD$3="不可"</formula>
    </cfRule>
  </conditionalFormatting>
  <conditionalFormatting sqref="AC15">
    <cfRule type="expression" dxfId="2127" priority="70">
      <formula>$AA$15="✕"</formula>
    </cfRule>
  </conditionalFormatting>
  <conditionalFormatting sqref="AD19">
    <cfRule type="expression" priority="48">
      <formula>$G$19="✕"</formula>
    </cfRule>
    <cfRule type="expression" dxfId="2126" priority="47">
      <formula>$G$19="✕"</formula>
    </cfRule>
  </conditionalFormatting>
  <dataValidations count="3">
    <dataValidation type="list" allowBlank="1" showInputMessage="1" showErrorMessage="1" sqref="G78:K80" xr:uid="{5025239C-30D0-4BC5-8F17-1D639854994D}">
      <formula1>"希望,希望しない"</formula1>
    </dataValidation>
    <dataValidation type="list" allowBlank="1" showInputMessage="1" showErrorMessage="1" sqref="T51:U56 T39:U40 T15:U24 AA15:AB16 T59:U60 G15:H28 G33:H62" xr:uid="{C9E4D8B4-D078-41A0-8307-CDE8A21D5911}">
      <formula1>"〇"</formula1>
    </dataValidation>
    <dataValidation type="list" allowBlank="1" showInputMessage="1" showErrorMessage="1" sqref="AD3" xr:uid="{23E246CB-ABB4-4D72-9BC0-D76D71C7279B}">
      <formula1>"可,不可"</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3" operator="containsText" id="{FE36F584-6A37-4293-8C7A-FFFFA8DC65CC}">
            <xm:f>NOT(ISERROR(SEARCH($G$19="✕",G15)))</xm:f>
            <xm:f>$G$19="✕"</xm:f>
            <x14:dxf>
              <fill>
                <patternFill>
                  <bgColor theme="0" tint="-0.34998626667073579"/>
                </patternFill>
              </fill>
            </x14:dxf>
          </x14:cfRule>
          <xm:sqref>G15 G17 T17 G19 T19 G21 T21 G23 T23 G25 G27 G35 G37 G39 G41 T41 G43 G45 G47 G49 G51 G53 T53 G55 T55 G57 G59</xm:sqref>
        </x14:conditionalFormatting>
        <x14:conditionalFormatting xmlns:xm="http://schemas.microsoft.com/office/excel/2006/main">
          <x14:cfRule type="containsText" priority="30" operator="containsText" id="{37AAC479-1450-4E62-99A5-91C590FB8971}">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1" operator="containsText" id="{4C5619B1-BFB4-42AD-B8D2-D3AF03DF0307}">
            <xm:f>NOT(ISERROR(SEARCH($G$19="✕",G61)))</xm:f>
            <xm:f>$G$19="✕"</xm:f>
            <x14:dxf>
              <fill>
                <patternFill>
                  <bgColor theme="0" tint="-0.34998626667073579"/>
                </patternFill>
              </fill>
            </x14:dxf>
          </x14:cfRule>
          <xm:sqref>G61</xm:sqref>
        </x14:conditionalFormatting>
        <x14:conditionalFormatting xmlns:xm="http://schemas.microsoft.com/office/excel/2006/main">
          <x14:cfRule type="containsText" priority="34" operator="containsText" id="{E44C327A-030A-4B02-86B5-F63D73C4B43E}">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8" operator="containsText" id="{1FD5FB03-4621-4710-83C7-D54F7FCEAEB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6" operator="containsText" id="{DAA8764E-802F-422F-A66D-FB5D6A5959C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4" operator="containsText" id="{B725614E-66CA-4178-9F28-508B87A9E87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2" operator="containsText" id="{00100AF0-608F-4657-BA42-D6749A6EE7D3}">
            <xm:f>NOT(ISERROR(SEARCH($G$19="✕",AA15)))</xm:f>
            <xm:f>$G$19="✕"</xm:f>
            <x14:dxf>
              <fill>
                <patternFill>
                  <bgColor theme="0" tint="-0.34998626667073579"/>
                </patternFill>
              </fill>
            </x14:dxf>
          </x14:cfRule>
          <xm:sqref>AA15</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F5BCE-ED46-4560-8CBC-4B1625399A5E}">
  <sheetPr codeName="Sheet32">
    <tabColor rgb="FFFFFF00"/>
    <pageSetUpPr fitToPage="1"/>
  </sheetPr>
  <dimension ref="A1:AL80"/>
  <sheetViews>
    <sheetView topLeftCell="A70"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511</v>
      </c>
      <c r="H1" s="196"/>
      <c r="I1" s="196"/>
      <c r="J1" s="196"/>
      <c r="K1" s="196"/>
      <c r="L1" s="196"/>
      <c r="M1" s="196"/>
      <c r="N1" s="196"/>
      <c r="O1" s="196"/>
      <c r="P1" s="196"/>
      <c r="Q1" s="196"/>
      <c r="R1" s="196"/>
      <c r="S1" s="196"/>
      <c r="T1" s="196"/>
      <c r="U1" s="196"/>
      <c r="V1" s="196"/>
      <c r="W1" s="201"/>
      <c r="X1" s="201"/>
      <c r="Y1" s="201"/>
      <c r="Z1" s="202"/>
      <c r="AA1" s="166" t="s">
        <v>47</v>
      </c>
      <c r="AB1" s="167"/>
      <c r="AC1" s="168"/>
      <c r="AD1" s="80" t="s">
        <v>1874</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512</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513</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514</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515</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516</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517</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518</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30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30</v>
      </c>
      <c r="N21" s="123" t="s">
        <v>49</v>
      </c>
      <c r="O21" s="123" t="s">
        <v>263</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30</v>
      </c>
      <c r="N23" s="123" t="s">
        <v>49</v>
      </c>
      <c r="O23" s="123" t="s">
        <v>263</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30</v>
      </c>
      <c r="N25" s="123" t="s">
        <v>49</v>
      </c>
      <c r="O25" s="123" t="s">
        <v>263</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55" t="s">
        <v>519</v>
      </c>
      <c r="U26" s="56"/>
      <c r="V26" s="56"/>
      <c r="W26" s="56"/>
      <c r="X26" s="56"/>
      <c r="Y26" s="56"/>
      <c r="Z26" s="56"/>
      <c r="AA26" s="56"/>
      <c r="AB26" s="56"/>
      <c r="AC26" s="56"/>
      <c r="AD26" s="56"/>
      <c r="AE26" s="56"/>
      <c r="AF26" s="57"/>
    </row>
    <row r="27" spans="1:32" ht="15" customHeight="1" x14ac:dyDescent="0.4">
      <c r="A27" s="169"/>
      <c r="B27" s="170"/>
      <c r="C27" s="170"/>
      <c r="D27" s="170"/>
      <c r="E27" s="170"/>
      <c r="F27" s="171"/>
      <c r="G27" s="80" t="s">
        <v>73</v>
      </c>
      <c r="H27" s="82"/>
      <c r="I27" s="123" t="s">
        <v>15</v>
      </c>
      <c r="J27" s="123"/>
      <c r="K27" s="136">
        <v>9</v>
      </c>
      <c r="L27" s="123" t="s">
        <v>48</v>
      </c>
      <c r="M27" s="136">
        <v>30</v>
      </c>
      <c r="N27" s="123" t="s">
        <v>49</v>
      </c>
      <c r="O27" s="123" t="s">
        <v>263</v>
      </c>
      <c r="P27" s="136">
        <v>16</v>
      </c>
      <c r="Q27" s="123" t="s">
        <v>48</v>
      </c>
      <c r="R27" s="136">
        <v>0</v>
      </c>
      <c r="S27" s="123" t="s">
        <v>49</v>
      </c>
      <c r="T27" s="226"/>
      <c r="U27" s="227"/>
      <c r="V27" s="227"/>
      <c r="W27" s="227"/>
      <c r="X27" s="227"/>
      <c r="Y27" s="227"/>
      <c r="Z27" s="227"/>
      <c r="AA27" s="227"/>
      <c r="AB27" s="227"/>
      <c r="AC27" s="227"/>
      <c r="AD27" s="227"/>
      <c r="AE27" s="227"/>
      <c r="AF27" s="228"/>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229"/>
      <c r="U28" s="230"/>
      <c r="V28" s="230"/>
      <c r="W28" s="230"/>
      <c r="X28" s="230"/>
      <c r="Y28" s="230"/>
      <c r="Z28" s="230"/>
      <c r="AA28" s="230"/>
      <c r="AB28" s="230"/>
      <c r="AC28" s="230"/>
      <c r="AD28" s="230"/>
      <c r="AE28" s="230"/>
      <c r="AF28" s="231"/>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t="s">
        <v>520</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t="s">
        <v>73</v>
      </c>
      <c r="U53" s="82"/>
      <c r="V53" s="122" t="s">
        <v>34</v>
      </c>
      <c r="W53" s="123"/>
      <c r="X53" s="123"/>
      <c r="Y53" s="81">
        <v>2</v>
      </c>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521</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501</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502</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503</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522</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523</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524</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508</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5">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N25:N26"/>
    <mergeCell ref="O25:O26"/>
    <mergeCell ref="P25:P26"/>
    <mergeCell ref="Q25:Q26"/>
    <mergeCell ref="R25:R26"/>
    <mergeCell ref="S25:S26"/>
    <mergeCell ref="T26:AF28"/>
    <mergeCell ref="R27:R28"/>
    <mergeCell ref="S27:S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S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125" priority="20">
      <formula>$AD$3="不可"</formula>
    </cfRule>
  </conditionalFormatting>
  <conditionalFormatting sqref="A8:H10">
    <cfRule type="expression" dxfId="2124" priority="21">
      <formula>$AD$3="不可"</formula>
    </cfRule>
  </conditionalFormatting>
  <conditionalFormatting sqref="G15 G17 T17 G19 T19 G21 T21 G23 T23 G25 G27 G35 G37 G39 G41 T41 G43 G45 G47 G49 G51 G53 T53 G55 T55 G57 G59 G61">
    <cfRule type="containsText" dxfId="2123" priority="72" operator="containsText" text="✕">
      <formula>NOT(ISERROR(SEARCH("✕",G15)))</formula>
    </cfRule>
  </conditionalFormatting>
  <conditionalFormatting sqref="G33">
    <cfRule type="containsText" dxfId="2120" priority="29" operator="containsText" text="✕">
      <formula>NOT(ISERROR(SEARCH("✕",G33)))</formula>
    </cfRule>
  </conditionalFormatting>
  <conditionalFormatting sqref="G78">
    <cfRule type="expression" dxfId="2119" priority="86">
      <formula>$G$45="✕"</formula>
    </cfRule>
    <cfRule type="expression" dxfId="2118" priority="87">
      <formula>$AD$3="不可"</formula>
    </cfRule>
  </conditionalFormatting>
  <conditionalFormatting sqref="I17">
    <cfRule type="expression" dxfId="2117" priority="49">
      <formula>$G$17="✕"</formula>
    </cfRule>
    <cfRule type="expression" priority="67">
      <formula>$G$17="✕"</formula>
    </cfRule>
  </conditionalFormatting>
  <conditionalFormatting sqref="I33">
    <cfRule type="expression" dxfId="2116" priority="84">
      <formula>$G$33="✕"</formula>
    </cfRule>
  </conditionalFormatting>
  <conditionalFormatting sqref="I35">
    <cfRule type="expression" dxfId="2115" priority="83">
      <formula>$G$35="✕"</formula>
    </cfRule>
  </conditionalFormatting>
  <conditionalFormatting sqref="I37">
    <cfRule type="expression" dxfId="2114" priority="82">
      <formula>$G$37="✕"</formula>
    </cfRule>
  </conditionalFormatting>
  <conditionalFormatting sqref="I41">
    <cfRule type="containsBlanks" dxfId="2113" priority="63">
      <formula>LEN(TRIM(I41))=0</formula>
    </cfRule>
    <cfRule type="expression" dxfId="2112" priority="64">
      <formula>$G$41="✕"</formula>
    </cfRule>
  </conditionalFormatting>
  <conditionalFormatting sqref="I51">
    <cfRule type="expression" dxfId="2111" priority="59">
      <formula>$G$51="✕"</formula>
    </cfRule>
  </conditionalFormatting>
  <conditionalFormatting sqref="I53 L53:O53 L54:N54">
    <cfRule type="expression" dxfId="2110" priority="57">
      <formula>$G$53="✕"</formula>
    </cfRule>
  </conditionalFormatting>
  <conditionalFormatting sqref="I55">
    <cfRule type="expression" dxfId="2109" priority="56">
      <formula>$G$55="✕"</formula>
    </cfRule>
  </conditionalFormatting>
  <conditionalFormatting sqref="I57">
    <cfRule type="expression" dxfId="2108" priority="50">
      <formula>$G$57="✕"</formula>
    </cfRule>
  </conditionalFormatting>
  <conditionalFormatting sqref="I59">
    <cfRule type="expression" dxfId="2107" priority="37">
      <formula>$G$55="✕"</formula>
    </cfRule>
  </conditionalFormatting>
  <conditionalFormatting sqref="I61">
    <cfRule type="expression" dxfId="2106" priority="8">
      <formula>$G$57="✕"</formula>
    </cfRule>
  </conditionalFormatting>
  <conditionalFormatting sqref="I21:J22 O21:O22">
    <cfRule type="expression" dxfId="2105" priority="80">
      <formula>$G$21="✕"</formula>
    </cfRule>
  </conditionalFormatting>
  <conditionalFormatting sqref="I23:J24 O23:O24">
    <cfRule type="expression" dxfId="2104" priority="78">
      <formula>$G$23="✕"</formula>
    </cfRule>
  </conditionalFormatting>
  <conditionalFormatting sqref="I25:J26 O25:O26">
    <cfRule type="expression" dxfId="2103" priority="77">
      <formula>$G$25="✕"</formula>
    </cfRule>
  </conditionalFormatting>
  <conditionalFormatting sqref="I27:J28 O27:O28">
    <cfRule type="expression" dxfId="2102" priority="76">
      <formula>$G$27="✕"</formula>
    </cfRule>
  </conditionalFormatting>
  <conditionalFormatting sqref="I15:O15 I16:N16">
    <cfRule type="expression" dxfId="2101" priority="70">
      <formula>$G$15="✕"</formula>
    </cfRule>
  </conditionalFormatting>
  <conditionalFormatting sqref="I15:O15">
    <cfRule type="expression" dxfId="2100" priority="85">
      <formula>$AD$3="不可"</formula>
    </cfRule>
  </conditionalFormatting>
  <conditionalFormatting sqref="I47:P48">
    <cfRule type="expression" dxfId="2099" priority="53">
      <formula>$G$47="✕"</formula>
    </cfRule>
  </conditionalFormatting>
  <conditionalFormatting sqref="I49:P50">
    <cfRule type="expression" dxfId="2098" priority="52">
      <formula>$G$49="✕"</formula>
    </cfRule>
  </conditionalFormatting>
  <conditionalFormatting sqref="I45:Q45 AF45 I46:P46 Q47 AF47 Q49 AF49">
    <cfRule type="expression" dxfId="2097" priority="54">
      <formula>$G$45="✕"</formula>
    </cfRule>
  </conditionalFormatting>
  <conditionalFormatting sqref="I19:S19 I20:J20 O20 K21:N21 P21:S21 Y21 AD21 K23:N23 P23:S23 Y23 AD23 K25:N25 P25:S25 K27:N27 P27:S27">
    <cfRule type="expression" priority="81">
      <formula>$G$19="✕"</formula>
    </cfRule>
    <cfRule type="expression" dxfId="2096" priority="79">
      <formula>$G$19="✕"</formula>
    </cfRule>
  </conditionalFormatting>
  <conditionalFormatting sqref="L15:N16">
    <cfRule type="containsBlanks" dxfId="2095" priority="65">
      <formula>LEN(TRIM(L15))=0</formula>
    </cfRule>
    <cfRule type="expression" dxfId="2094" priority="51">
      <formula>$G$15="✕"</formula>
    </cfRule>
  </conditionalFormatting>
  <conditionalFormatting sqref="L45:N50 L43:O44">
    <cfRule type="containsBlanks" dxfId="2093" priority="62">
      <formula>LEN(TRIM(L43))=0</formula>
    </cfRule>
  </conditionalFormatting>
  <conditionalFormatting sqref="L53:N54">
    <cfRule type="expression" dxfId="2092" priority="61">
      <formula>$G$15="✕"</formula>
    </cfRule>
    <cfRule type="containsBlanks" dxfId="2091" priority="60">
      <formula>LEN(TRIM(L53))=0</formula>
    </cfRule>
  </conditionalFormatting>
  <conditionalFormatting sqref="M43:O44">
    <cfRule type="expression" dxfId="2090" priority="7">
      <formula>$G$45="✕"</formula>
    </cfRule>
  </conditionalFormatting>
  <conditionalFormatting sqref="N41:O42">
    <cfRule type="expression" dxfId="2089" priority="2">
      <formula>$AD$3="不可"</formula>
    </cfRule>
    <cfRule type="containsBlanks" dxfId="2088" priority="3">
      <formula>LEN(TRIM(N41))=0</formula>
    </cfRule>
    <cfRule type="expression" dxfId="2087" priority="1">
      <formula>$G$45="✕"</formula>
    </cfRule>
  </conditionalFormatting>
  <conditionalFormatting sqref="T15">
    <cfRule type="containsText" dxfId="2085" priority="33" operator="containsText" text="✕">
      <formula>NOT(ISERROR(SEARCH("✕",T15)))</formula>
    </cfRule>
  </conditionalFormatting>
  <conditionalFormatting sqref="T39">
    <cfRule type="containsText" dxfId="2083" priority="27" operator="containsText" text="✕">
      <formula>NOT(ISERROR(SEARCH("✕",T39)))</formula>
    </cfRule>
  </conditionalFormatting>
  <conditionalFormatting sqref="T51">
    <cfRule type="containsText" dxfId="2082" priority="25" operator="containsText" text="✕">
      <formula>NOT(ISERROR(SEARCH("✕",T51)))</formula>
    </cfRule>
  </conditionalFormatting>
  <conditionalFormatting sqref="T59">
    <cfRule type="containsText" dxfId="2079" priority="23" operator="containsText" text="✕">
      <formula>NOT(ISERROR(SEARCH("✕",T59)))</formula>
    </cfRule>
  </conditionalFormatting>
  <conditionalFormatting sqref="V15">
    <cfRule type="expression" dxfId="2078" priority="69">
      <formula>$T$15="✕"</formula>
    </cfRule>
  </conditionalFormatting>
  <conditionalFormatting sqref="V17 AC17">
    <cfRule type="expression" dxfId="2077" priority="66">
      <formula>$T$17="✕"</formula>
    </cfRule>
  </conditionalFormatting>
  <conditionalFormatting sqref="V41">
    <cfRule type="containsBlanks" dxfId="2076" priority="34">
      <formula>LEN(TRIM(V41))=0</formula>
    </cfRule>
    <cfRule type="expression" dxfId="2075" priority="35">
      <formula>$G$41="✕"</formula>
    </cfRule>
  </conditionalFormatting>
  <conditionalFormatting sqref="V51">
    <cfRule type="expression" dxfId="2074" priority="58">
      <formula>$T$51="✕"</formula>
    </cfRule>
  </conditionalFormatting>
  <conditionalFormatting sqref="V53">
    <cfRule type="expression" dxfId="2073" priority="44">
      <formula>$G$53="✕"</formula>
    </cfRule>
  </conditionalFormatting>
  <conditionalFormatting sqref="V55">
    <cfRule type="expression" dxfId="2072" priority="55">
      <formula>$S$55="✕"</formula>
    </cfRule>
  </conditionalFormatting>
  <conditionalFormatting sqref="V59">
    <cfRule type="expression" dxfId="2071" priority="36">
      <formula>$S$55="✕"</formula>
    </cfRule>
  </conditionalFormatting>
  <conditionalFormatting sqref="V21:W22 AB21:AB22">
    <cfRule type="expression" dxfId="2070" priority="74">
      <formula>$S$21="✕"</formula>
    </cfRule>
  </conditionalFormatting>
  <conditionalFormatting sqref="V23:W24 AB23:AB24">
    <cfRule type="expression" dxfId="2069" priority="73">
      <formula>$S$23="✕"</formula>
    </cfRule>
  </conditionalFormatting>
  <conditionalFormatting sqref="V19:X19 Z19:AC19 AE19:AF19 V20:W20 AB20 X21 Z21:AA21 AC21 AE21:AF21 X23 Z23:AA23 AC23 AE23:AF23">
    <cfRule type="expression" dxfId="2068" priority="75">
      <formula>$S$19="✕"</formula>
    </cfRule>
  </conditionalFormatting>
  <conditionalFormatting sqref="W39:X40">
    <cfRule type="containsBlanks" dxfId="2067" priority="6">
      <formula>LEN(TRIM(W39))=0</formula>
    </cfRule>
    <cfRule type="expression" dxfId="2066" priority="4">
      <formula>$G$45="✕"</formula>
    </cfRule>
    <cfRule type="expression" dxfId="2065" priority="5">
      <formula>$AD$3="不可"</formula>
    </cfRule>
  </conditionalFormatting>
  <conditionalFormatting sqref="Y19">
    <cfRule type="expression" priority="48">
      <formula>$G$19="✕"</formula>
    </cfRule>
    <cfRule type="expression" dxfId="2064" priority="47">
      <formula>$G$19="✕"</formula>
    </cfRule>
  </conditionalFormatting>
  <conditionalFormatting sqref="Y53:AA54">
    <cfRule type="expression" dxfId="2063" priority="42">
      <formula>$G$15="✕"</formula>
    </cfRule>
    <cfRule type="containsBlanks" dxfId="2062" priority="41">
      <formula>LEN(TRIM(Y53))=0</formula>
    </cfRule>
    <cfRule type="expression" dxfId="2061" priority="43">
      <formula>$AD$3="不可"</formula>
    </cfRule>
    <cfRule type="expression" dxfId="2060" priority="40">
      <formula>$G$53="✕"</formula>
    </cfRule>
  </conditionalFormatting>
  <conditionalFormatting sqref="AA15">
    <cfRule type="containsText" dxfId="2059" priority="31" operator="containsText" text="✕">
      <formula>NOT(ISERROR(SEARCH("✕",AA15)))</formula>
    </cfRule>
  </conditionalFormatting>
  <conditionalFormatting sqref="AA17:AB18">
    <cfRule type="containsBlanks" dxfId="2057" priority="11">
      <formula>LEN(TRIM(AA17))=0</formula>
    </cfRule>
    <cfRule type="expression" dxfId="2056" priority="12">
      <formula>$G$15="✕"</formula>
    </cfRule>
    <cfRule type="expression" dxfId="2055" priority="10">
      <formula>$G$15="✕"</formula>
    </cfRule>
  </conditionalFormatting>
  <conditionalFormatting sqref="AA18:AB18">
    <cfRule type="expression" dxfId="2054" priority="9">
      <formula>$AD$3="不可"</formula>
    </cfRule>
  </conditionalFormatting>
  <conditionalFormatting sqref="AA17:AC17">
    <cfRule type="expression" dxfId="2053" priority="13">
      <formula>$AD$3="不可"</formula>
    </cfRule>
  </conditionalFormatting>
  <conditionalFormatting sqref="AB53">
    <cfRule type="expression" dxfId="2052" priority="39">
      <formula>$AD$3="不可"</formula>
    </cfRule>
    <cfRule type="expression" dxfId="2051" priority="38">
      <formula>$G$53="✕"</formula>
    </cfRule>
  </conditionalFormatting>
  <conditionalFormatting sqref="AC15">
    <cfRule type="expression" dxfId="2050" priority="68">
      <formula>$AA$15="✕"</formula>
    </cfRule>
  </conditionalFormatting>
  <conditionalFormatting sqref="AD19">
    <cfRule type="expression" priority="46">
      <formula>$G$19="✕"</formula>
    </cfRule>
    <cfRule type="expression" dxfId="2049" priority="45">
      <formula>$G$19="✕"</formula>
    </cfRule>
  </conditionalFormatting>
  <dataValidations count="3">
    <dataValidation type="list" allowBlank="1" showInputMessage="1" showErrorMessage="1" sqref="AD3" xr:uid="{99A5678A-188D-42CD-BA58-AFEE29F4D4D5}">
      <formula1>"可,不可"</formula1>
    </dataValidation>
    <dataValidation type="list" allowBlank="1" showInputMessage="1" showErrorMessage="1" sqref="T51:U56 G15:H28 T15:U24 AA15:AB16 T59:U60 G33:H62 T39:U40" xr:uid="{4DF04465-11AB-451E-ADDB-FF5039C3F0EE}">
      <formula1>"〇"</formula1>
    </dataValidation>
    <dataValidation type="list" allowBlank="1" showInputMessage="1" showErrorMessage="1" sqref="G78:K80" xr:uid="{216245CA-DCAF-4443-8696-750C4F885197}">
      <formula1>"希望,希望しない"</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2C520706-8419-4427-ACA0-96629CFC430B}">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92A7741B-5528-4448-88EE-0E88C01CBA37}">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B5DE9C3D-3F95-4715-A8AE-66B19419DEE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579A544-540D-4EF7-9F26-8BB21FFE9B0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2AE2E1D-3463-41C8-AB3A-6B486AEAECA8}">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C555224-8753-4050-9A5D-34C7CF6F0E9F}">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2B1657A4-F013-46C8-9085-C947727454AE}">
            <xm:f>NOT(ISERROR(SEARCH($G$19="✕",AA15)))</xm:f>
            <xm:f>$G$19="✕"</xm:f>
            <x14:dxf>
              <fill>
                <patternFill>
                  <bgColor theme="0" tint="-0.34998626667073579"/>
                </patternFill>
              </fill>
            </x14:dxf>
          </x14:cfRule>
          <xm:sqref>AA15</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CF430-E843-40D9-8E96-B3518E37DBED}">
  <sheetPr codeName="Sheet29">
    <tabColor rgb="FFFFFF00"/>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468</v>
      </c>
      <c r="H1" s="196"/>
      <c r="I1" s="196"/>
      <c r="J1" s="196"/>
      <c r="K1" s="196"/>
      <c r="L1" s="196"/>
      <c r="M1" s="196"/>
      <c r="N1" s="196"/>
      <c r="O1" s="196"/>
      <c r="P1" s="196"/>
      <c r="Q1" s="196"/>
      <c r="R1" s="196"/>
      <c r="S1" s="196"/>
      <c r="T1" s="196"/>
      <c r="U1" s="196"/>
      <c r="V1" s="196"/>
      <c r="W1" s="201"/>
      <c r="X1" s="201"/>
      <c r="Y1" s="201"/>
      <c r="Z1" s="202"/>
      <c r="AA1" s="166" t="s">
        <v>47</v>
      </c>
      <c r="AB1" s="167"/>
      <c r="AC1" s="168"/>
      <c r="AD1" s="80" t="s">
        <v>1875</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213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469</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470</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471</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2013</v>
      </c>
      <c r="B11" s="180"/>
      <c r="C11" s="180"/>
      <c r="D11" s="180"/>
      <c r="E11" s="180"/>
      <c r="F11" s="181"/>
      <c r="G11" s="9" t="s">
        <v>3</v>
      </c>
      <c r="H11" s="114" t="s">
        <v>472</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473</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15</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15</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15</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15</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15</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5</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99</v>
      </c>
      <c r="I63" s="107"/>
      <c r="J63" s="107"/>
      <c r="K63" s="107"/>
      <c r="L63" s="107"/>
      <c r="M63" s="107"/>
      <c r="N63" s="107"/>
      <c r="O63" s="107"/>
      <c r="P63" s="107"/>
      <c r="Q63" s="107"/>
      <c r="R63" s="107"/>
      <c r="S63" s="108"/>
      <c r="T63" s="5" t="s">
        <v>3</v>
      </c>
      <c r="U63" s="107" t="s">
        <v>154</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474</v>
      </c>
      <c r="I64" s="114"/>
      <c r="J64" s="114"/>
      <c r="K64" s="114"/>
      <c r="L64" s="114"/>
      <c r="M64" s="114"/>
      <c r="N64" s="114"/>
      <c r="O64" s="114"/>
      <c r="P64" s="114"/>
      <c r="Q64" s="114"/>
      <c r="R64" s="114"/>
      <c r="S64" s="115"/>
      <c r="T64" s="4" t="s">
        <v>3</v>
      </c>
      <c r="U64" s="114" t="s">
        <v>475</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233</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476</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477</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478</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479</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O20 V20:W24 AB20:AB24 I20:J28 G21 K21:T21 X21:AA21 AC21:AF21 O22 G23 K23:T23 X23:AA23 AC23:AF23 O24 G25 K25:AF25 O26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048" priority="20">
      <formula>$AD$3="不可"</formula>
    </cfRule>
  </conditionalFormatting>
  <conditionalFormatting sqref="A8:H10">
    <cfRule type="expression" dxfId="2047" priority="21">
      <formula>$AD$3="不可"</formula>
    </cfRule>
  </conditionalFormatting>
  <conditionalFormatting sqref="G15 G17 T17 G19 T19 G21 T21 G23 T23 G25 G27 G35 G37 G39 G41 T41 G43 G45 G47 G49 G51 G53 T53 G55 T55 G57 G59 G61">
    <cfRule type="containsText" dxfId="2046" priority="72" operator="containsText" text="✕">
      <formula>NOT(ISERROR(SEARCH("✕",G15)))</formula>
    </cfRule>
  </conditionalFormatting>
  <conditionalFormatting sqref="G33">
    <cfRule type="containsText" dxfId="2043" priority="29" operator="containsText" text="✕">
      <formula>NOT(ISERROR(SEARCH("✕",G33)))</formula>
    </cfRule>
  </conditionalFormatting>
  <conditionalFormatting sqref="G78">
    <cfRule type="expression" dxfId="2042" priority="86">
      <formula>$G$45="✕"</formula>
    </cfRule>
    <cfRule type="expression" dxfId="2041" priority="87">
      <formula>$AD$3="不可"</formula>
    </cfRule>
  </conditionalFormatting>
  <conditionalFormatting sqref="I17">
    <cfRule type="expression" dxfId="2040" priority="49">
      <formula>$G$17="✕"</formula>
    </cfRule>
    <cfRule type="expression" priority="67">
      <formula>$G$17="✕"</formula>
    </cfRule>
  </conditionalFormatting>
  <conditionalFormatting sqref="I33">
    <cfRule type="expression" dxfId="2039" priority="84">
      <formula>$G$33="✕"</formula>
    </cfRule>
  </conditionalFormatting>
  <conditionalFormatting sqref="I35">
    <cfRule type="expression" dxfId="2038" priority="83">
      <formula>$G$35="✕"</formula>
    </cfRule>
  </conditionalFormatting>
  <conditionalFormatting sqref="I37">
    <cfRule type="expression" dxfId="2037" priority="82">
      <formula>$G$37="✕"</formula>
    </cfRule>
  </conditionalFormatting>
  <conditionalFormatting sqref="I41">
    <cfRule type="containsBlanks" dxfId="2036" priority="63">
      <formula>LEN(TRIM(I41))=0</formula>
    </cfRule>
    <cfRule type="expression" dxfId="2035" priority="64">
      <formula>$G$41="✕"</formula>
    </cfRule>
  </conditionalFormatting>
  <conditionalFormatting sqref="I51">
    <cfRule type="expression" dxfId="2034" priority="59">
      <formula>$G$51="✕"</formula>
    </cfRule>
  </conditionalFormatting>
  <conditionalFormatting sqref="I53 L53:O53 L54:N54">
    <cfRule type="expression" dxfId="2033" priority="57">
      <formula>$G$53="✕"</formula>
    </cfRule>
  </conditionalFormatting>
  <conditionalFormatting sqref="I55">
    <cfRule type="expression" dxfId="2032" priority="56">
      <formula>$G$55="✕"</formula>
    </cfRule>
  </conditionalFormatting>
  <conditionalFormatting sqref="I57">
    <cfRule type="expression" dxfId="2031" priority="50">
      <formula>$G$57="✕"</formula>
    </cfRule>
  </conditionalFormatting>
  <conditionalFormatting sqref="I59">
    <cfRule type="expression" dxfId="2030" priority="37">
      <formula>$G$55="✕"</formula>
    </cfRule>
  </conditionalFormatting>
  <conditionalFormatting sqref="I61">
    <cfRule type="expression" dxfId="2029" priority="8">
      <formula>$G$57="✕"</formula>
    </cfRule>
  </conditionalFormatting>
  <conditionalFormatting sqref="I21:J22">
    <cfRule type="expression" dxfId="2028" priority="80">
      <formula>$G$21="✕"</formula>
    </cfRule>
  </conditionalFormatting>
  <conditionalFormatting sqref="I23:J24">
    <cfRule type="expression" dxfId="2027" priority="78">
      <formula>$G$23="✕"</formula>
    </cfRule>
  </conditionalFormatting>
  <conditionalFormatting sqref="I25:J26">
    <cfRule type="expression" dxfId="2026" priority="77">
      <formula>$G$25="✕"</formula>
    </cfRule>
  </conditionalFormatting>
  <conditionalFormatting sqref="I27:J28">
    <cfRule type="expression" dxfId="2025" priority="76">
      <formula>$G$27="✕"</formula>
    </cfRule>
  </conditionalFormatting>
  <conditionalFormatting sqref="I15:O15 I16:N16">
    <cfRule type="expression" dxfId="2024" priority="70">
      <formula>$G$15="✕"</formula>
    </cfRule>
  </conditionalFormatting>
  <conditionalFormatting sqref="I15:O15">
    <cfRule type="expression" dxfId="2023" priority="85">
      <formula>$AD$3="不可"</formula>
    </cfRule>
  </conditionalFormatting>
  <conditionalFormatting sqref="I47:P48">
    <cfRule type="expression" dxfId="2022" priority="53">
      <formula>$G$47="✕"</formula>
    </cfRule>
  </conditionalFormatting>
  <conditionalFormatting sqref="I49:P50">
    <cfRule type="expression" dxfId="2021" priority="52">
      <formula>$G$49="✕"</formula>
    </cfRule>
  </conditionalFormatting>
  <conditionalFormatting sqref="I45:Q45 AF45 I46:P46 Q47 AF47 Q49 AF49">
    <cfRule type="expression" dxfId="2020" priority="54">
      <formula>$G$45="✕"</formula>
    </cfRule>
  </conditionalFormatting>
  <conditionalFormatting sqref="I19:S19 I20:J20 O20 K21:S21 Y21 AD21 O22 K23:S23 Y23 AD23 O24 K25:S25 O26 K27:S27 O28">
    <cfRule type="expression" priority="81">
      <formula>$G$19="✕"</formula>
    </cfRule>
    <cfRule type="expression" dxfId="2019" priority="79">
      <formula>$G$19="✕"</formula>
    </cfRule>
  </conditionalFormatting>
  <conditionalFormatting sqref="L15:N16">
    <cfRule type="containsBlanks" dxfId="2018" priority="65">
      <formula>LEN(TRIM(L15))=0</formula>
    </cfRule>
    <cfRule type="expression" dxfId="2017" priority="51">
      <formula>$G$15="✕"</formula>
    </cfRule>
  </conditionalFormatting>
  <conditionalFormatting sqref="L45:N50 L43:O44">
    <cfRule type="containsBlanks" dxfId="2016" priority="62">
      <formula>LEN(TRIM(L43))=0</formula>
    </cfRule>
  </conditionalFormatting>
  <conditionalFormatting sqref="L53:N54">
    <cfRule type="expression" dxfId="2015" priority="61">
      <formula>$G$15="✕"</formula>
    </cfRule>
    <cfRule type="containsBlanks" dxfId="2014" priority="60">
      <formula>LEN(TRIM(L53))=0</formula>
    </cfRule>
  </conditionalFormatting>
  <conditionalFormatting sqref="M43:O44">
    <cfRule type="expression" dxfId="2013" priority="7">
      <formula>$G$45="✕"</formula>
    </cfRule>
  </conditionalFormatting>
  <conditionalFormatting sqref="N41:O42">
    <cfRule type="expression" dxfId="2012" priority="2">
      <formula>$AD$3="不可"</formula>
    </cfRule>
    <cfRule type="containsBlanks" dxfId="2011" priority="3">
      <formula>LEN(TRIM(N41))=0</formula>
    </cfRule>
    <cfRule type="expression" dxfId="2010" priority="1">
      <formula>$G$45="✕"</formula>
    </cfRule>
  </conditionalFormatting>
  <conditionalFormatting sqref="T15">
    <cfRule type="containsText" dxfId="2008" priority="33" operator="containsText" text="✕">
      <formula>NOT(ISERROR(SEARCH("✕",T15)))</formula>
    </cfRule>
  </conditionalFormatting>
  <conditionalFormatting sqref="T39">
    <cfRule type="containsText" dxfId="2006" priority="27" operator="containsText" text="✕">
      <formula>NOT(ISERROR(SEARCH("✕",T39)))</formula>
    </cfRule>
  </conditionalFormatting>
  <conditionalFormatting sqref="T51">
    <cfRule type="containsText" dxfId="2005" priority="25" operator="containsText" text="✕">
      <formula>NOT(ISERROR(SEARCH("✕",T51)))</formula>
    </cfRule>
  </conditionalFormatting>
  <conditionalFormatting sqref="T59">
    <cfRule type="containsText" dxfId="2002" priority="23" operator="containsText" text="✕">
      <formula>NOT(ISERROR(SEARCH("✕",T59)))</formula>
    </cfRule>
  </conditionalFormatting>
  <conditionalFormatting sqref="V15">
    <cfRule type="expression" dxfId="2001" priority="69">
      <formula>$T$15="✕"</formula>
    </cfRule>
  </conditionalFormatting>
  <conditionalFormatting sqref="V17 AC17">
    <cfRule type="expression" dxfId="2000" priority="66">
      <formula>$T$17="✕"</formula>
    </cfRule>
  </conditionalFormatting>
  <conditionalFormatting sqref="V41">
    <cfRule type="containsBlanks" dxfId="1999" priority="34">
      <formula>LEN(TRIM(V41))=0</formula>
    </cfRule>
    <cfRule type="expression" dxfId="1998" priority="35">
      <formula>$G$41="✕"</formula>
    </cfRule>
  </conditionalFormatting>
  <conditionalFormatting sqref="V51">
    <cfRule type="expression" dxfId="1997" priority="58">
      <formula>$T$51="✕"</formula>
    </cfRule>
  </conditionalFormatting>
  <conditionalFormatting sqref="V53">
    <cfRule type="expression" dxfId="1996" priority="44">
      <formula>$G$53="✕"</formula>
    </cfRule>
  </conditionalFormatting>
  <conditionalFormatting sqref="V55">
    <cfRule type="expression" dxfId="1995" priority="55">
      <formula>$S$55="✕"</formula>
    </cfRule>
  </conditionalFormatting>
  <conditionalFormatting sqref="V59">
    <cfRule type="expression" dxfId="1994" priority="36">
      <formula>$S$55="✕"</formula>
    </cfRule>
  </conditionalFormatting>
  <conditionalFormatting sqref="V21:W22 AB21:AB22">
    <cfRule type="expression" dxfId="1993" priority="74">
      <formula>$S$21="✕"</formula>
    </cfRule>
  </conditionalFormatting>
  <conditionalFormatting sqref="V23:W24 AB23:AB24">
    <cfRule type="expression" dxfId="1992" priority="73">
      <formula>$S$23="✕"</formula>
    </cfRule>
  </conditionalFormatting>
  <conditionalFormatting sqref="V19:X19 Z19:AC19 AE19:AF19 V20:W20 AB20 X21 Z21:AA21 AC21 AE21:AF21 X23 Z23:AA23 AC23 AE23:AF23">
    <cfRule type="expression" dxfId="1991" priority="75">
      <formula>$S$19="✕"</formula>
    </cfRule>
  </conditionalFormatting>
  <conditionalFormatting sqref="W39:X40">
    <cfRule type="containsBlanks" dxfId="1990" priority="6">
      <formula>LEN(TRIM(W39))=0</formula>
    </cfRule>
    <cfRule type="expression" dxfId="1989" priority="4">
      <formula>$G$45="✕"</formula>
    </cfRule>
    <cfRule type="expression" dxfId="1988" priority="5">
      <formula>$AD$3="不可"</formula>
    </cfRule>
  </conditionalFormatting>
  <conditionalFormatting sqref="Y19">
    <cfRule type="expression" priority="48">
      <formula>$G$19="✕"</formula>
    </cfRule>
    <cfRule type="expression" dxfId="1987" priority="47">
      <formula>$G$19="✕"</formula>
    </cfRule>
  </conditionalFormatting>
  <conditionalFormatting sqref="Y53:AA54">
    <cfRule type="expression" dxfId="1986" priority="42">
      <formula>$G$15="✕"</formula>
    </cfRule>
    <cfRule type="containsBlanks" dxfId="1985" priority="41">
      <formula>LEN(TRIM(Y53))=0</formula>
    </cfRule>
    <cfRule type="expression" dxfId="1984" priority="43">
      <formula>$AD$3="不可"</formula>
    </cfRule>
    <cfRule type="expression" dxfId="1983" priority="40">
      <formula>$G$53="✕"</formula>
    </cfRule>
  </conditionalFormatting>
  <conditionalFormatting sqref="AA15">
    <cfRule type="containsText" dxfId="1982" priority="31" operator="containsText" text="✕">
      <formula>NOT(ISERROR(SEARCH("✕",AA15)))</formula>
    </cfRule>
  </conditionalFormatting>
  <conditionalFormatting sqref="AA17:AB18">
    <cfRule type="containsBlanks" dxfId="1980" priority="11">
      <formula>LEN(TRIM(AA17))=0</formula>
    </cfRule>
    <cfRule type="expression" dxfId="1979" priority="12">
      <formula>$G$15="✕"</formula>
    </cfRule>
    <cfRule type="expression" dxfId="1978" priority="10">
      <formula>$G$15="✕"</formula>
    </cfRule>
  </conditionalFormatting>
  <conditionalFormatting sqref="AA18:AB18">
    <cfRule type="expression" dxfId="1977" priority="9">
      <formula>$AD$3="不可"</formula>
    </cfRule>
  </conditionalFormatting>
  <conditionalFormatting sqref="AA17:AC17">
    <cfRule type="expression" dxfId="1976" priority="13">
      <formula>$AD$3="不可"</formula>
    </cfRule>
  </conditionalFormatting>
  <conditionalFormatting sqref="AB53">
    <cfRule type="expression" dxfId="1975" priority="39">
      <formula>$AD$3="不可"</formula>
    </cfRule>
    <cfRule type="expression" dxfId="1974" priority="38">
      <formula>$G$53="✕"</formula>
    </cfRule>
  </conditionalFormatting>
  <conditionalFormatting sqref="AC15">
    <cfRule type="expression" dxfId="1973" priority="68">
      <formula>$AA$15="✕"</formula>
    </cfRule>
  </conditionalFormatting>
  <conditionalFormatting sqref="AD19">
    <cfRule type="expression" priority="46">
      <formula>$G$19="✕"</formula>
    </cfRule>
    <cfRule type="expression" dxfId="1972" priority="45">
      <formula>$G$19="✕"</formula>
    </cfRule>
  </conditionalFormatting>
  <dataValidations count="3">
    <dataValidation type="list" allowBlank="1" showInputMessage="1" showErrorMessage="1" sqref="AD3" xr:uid="{8B77A94A-11B7-476E-A99F-C8B8D2763F84}">
      <formula1>"可,不可"</formula1>
    </dataValidation>
    <dataValidation type="list" allowBlank="1" showInputMessage="1" showErrorMessage="1" sqref="T51:U56 G15:H28 T15:U24 AA15:AB16 T59:U60 G33:H62 T39:U40" xr:uid="{3AD67C33-F5B3-4670-B899-060D2FF0078B}">
      <formula1>"〇"</formula1>
    </dataValidation>
    <dataValidation type="list" allowBlank="1" showInputMessage="1" showErrorMessage="1" sqref="G78:K80" xr:uid="{8BC09BBC-D58A-4C15-AEDB-DE62D55F8C80}">
      <formula1>"希望,希望しない"</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A4AD4422-0792-473A-8333-5AFFE3CBD3CB}">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C4678458-091F-4690-9BEA-D7B0FD51143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893DC623-07E7-4095-9324-5016CB5D33DD}">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D3D552F2-A29C-4869-B122-DFF23D8881D8}">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9AAE707-5884-4601-BFE6-45CD44A00138}">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B114D21A-FE97-4492-8174-CC7125A2C6D3}">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6D9344AB-17F7-4969-AE88-854C73BFC63E}">
            <xm:f>NOT(ISERROR(SEARCH($G$19="✕",AA15)))</xm:f>
            <xm:f>$G$19="✕"</xm:f>
            <x14:dxf>
              <fill>
                <patternFill>
                  <bgColor theme="0" tint="-0.34998626667073579"/>
                </patternFill>
              </fill>
            </x14:dxf>
          </x14:cfRule>
          <xm:sqref>AA15</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7AEC-A745-487B-A759-5EFC2B8ACD66}">
  <sheetPr codeName="Sheet60">
    <tabColor rgb="FFFFFF00"/>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1003</v>
      </c>
      <c r="H1" s="196"/>
      <c r="I1" s="196"/>
      <c r="J1" s="196"/>
      <c r="K1" s="196"/>
      <c r="L1" s="196"/>
      <c r="M1" s="196"/>
      <c r="N1" s="196"/>
      <c r="O1" s="196"/>
      <c r="P1" s="196"/>
      <c r="Q1" s="196"/>
      <c r="R1" s="196"/>
      <c r="S1" s="196"/>
      <c r="T1" s="196"/>
      <c r="U1" s="196"/>
      <c r="V1" s="196"/>
      <c r="W1" s="201"/>
      <c r="X1" s="201"/>
      <c r="Y1" s="201"/>
      <c r="Z1" s="202"/>
      <c r="AA1" s="166" t="s">
        <v>47</v>
      </c>
      <c r="AB1" s="167"/>
      <c r="AC1" s="168"/>
      <c r="AD1" s="80" t="s">
        <v>1876</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583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1004</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1005</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1006</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1007</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c r="H19" s="82"/>
      <c r="I19" s="123" t="s">
        <v>11</v>
      </c>
      <c r="J19" s="123"/>
      <c r="K19" s="136"/>
      <c r="L19" s="123" t="s">
        <v>48</v>
      </c>
      <c r="M19" s="136"/>
      <c r="N19" s="123" t="s">
        <v>49</v>
      </c>
      <c r="O19" s="123" t="s">
        <v>10</v>
      </c>
      <c r="P19" s="136"/>
      <c r="Q19" s="123" t="s">
        <v>48</v>
      </c>
      <c r="R19" s="136"/>
      <c r="S19" s="123" t="s">
        <v>49</v>
      </c>
      <c r="T19" s="80" t="s">
        <v>73</v>
      </c>
      <c r="U19" s="82"/>
      <c r="V19" s="123" t="s">
        <v>19</v>
      </c>
      <c r="W19" s="123"/>
      <c r="X19" s="136">
        <v>10</v>
      </c>
      <c r="Y19" s="123" t="s">
        <v>48</v>
      </c>
      <c r="Z19" s="136">
        <v>0</v>
      </c>
      <c r="AA19" s="123" t="s">
        <v>49</v>
      </c>
      <c r="AB19" s="123" t="s">
        <v>10</v>
      </c>
      <c r="AC19" s="136">
        <v>17</v>
      </c>
      <c r="AD19" s="123" t="s">
        <v>48</v>
      </c>
      <c r="AE19" s="136">
        <v>0</v>
      </c>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c r="H21" s="82"/>
      <c r="I21" s="123" t="s">
        <v>12</v>
      </c>
      <c r="J21" s="123"/>
      <c r="K21" s="136"/>
      <c r="L21" s="123" t="s">
        <v>48</v>
      </c>
      <c r="M21" s="136"/>
      <c r="N21" s="123" t="s">
        <v>49</v>
      </c>
      <c r="O21" s="123" t="s">
        <v>10</v>
      </c>
      <c r="P21" s="136"/>
      <c r="Q21" s="123" t="s">
        <v>48</v>
      </c>
      <c r="R21" s="136"/>
      <c r="S21" s="123" t="s">
        <v>49</v>
      </c>
      <c r="T21" s="80" t="s">
        <v>73</v>
      </c>
      <c r="U21" s="82"/>
      <c r="V21" s="123" t="s">
        <v>16</v>
      </c>
      <c r="W21" s="123"/>
      <c r="X21" s="136">
        <v>10</v>
      </c>
      <c r="Y21" s="123" t="s">
        <v>48</v>
      </c>
      <c r="Z21" s="136">
        <v>0</v>
      </c>
      <c r="AA21" s="123" t="s">
        <v>49</v>
      </c>
      <c r="AB21" s="123" t="s">
        <v>10</v>
      </c>
      <c r="AC21" s="136">
        <v>17</v>
      </c>
      <c r="AD21" s="123" t="s">
        <v>48</v>
      </c>
      <c r="AE21" s="136">
        <v>0</v>
      </c>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c r="H23" s="82"/>
      <c r="I23" s="123" t="s">
        <v>13</v>
      </c>
      <c r="J23" s="123"/>
      <c r="K23" s="136"/>
      <c r="L23" s="123" t="s">
        <v>48</v>
      </c>
      <c r="M23" s="136"/>
      <c r="N23" s="123" t="s">
        <v>49</v>
      </c>
      <c r="O23" s="123" t="s">
        <v>10</v>
      </c>
      <c r="P23" s="136"/>
      <c r="Q23" s="123" t="s">
        <v>48</v>
      </c>
      <c r="R23" s="136"/>
      <c r="S23" s="123" t="s">
        <v>49</v>
      </c>
      <c r="T23" s="80" t="s">
        <v>73</v>
      </c>
      <c r="U23" s="82"/>
      <c r="V23" s="123" t="s">
        <v>17</v>
      </c>
      <c r="W23" s="123"/>
      <c r="X23" s="136">
        <v>10</v>
      </c>
      <c r="Y23" s="123" t="s">
        <v>48</v>
      </c>
      <c r="Z23" s="136">
        <v>0</v>
      </c>
      <c r="AA23" s="123" t="s">
        <v>49</v>
      </c>
      <c r="AB23" s="123" t="s">
        <v>10</v>
      </c>
      <c r="AC23" s="136">
        <v>17</v>
      </c>
      <c r="AD23" s="123" t="s">
        <v>48</v>
      </c>
      <c r="AE23" s="136">
        <v>0</v>
      </c>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c r="H25" s="82"/>
      <c r="I25" s="123" t="s">
        <v>14</v>
      </c>
      <c r="J25" s="123"/>
      <c r="K25" s="136"/>
      <c r="L25" s="123" t="s">
        <v>48</v>
      </c>
      <c r="M25" s="136"/>
      <c r="N25" s="123" t="s">
        <v>49</v>
      </c>
      <c r="O25" s="123" t="s">
        <v>10</v>
      </c>
      <c r="P25" s="136"/>
      <c r="Q25" s="123" t="s">
        <v>48</v>
      </c>
      <c r="R25" s="136"/>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1008</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c r="H27" s="82"/>
      <c r="I27" s="123" t="s">
        <v>15</v>
      </c>
      <c r="J27" s="123"/>
      <c r="K27" s="136"/>
      <c r="L27" s="123" t="s">
        <v>48</v>
      </c>
      <c r="M27" s="136"/>
      <c r="N27" s="123" t="s">
        <v>49</v>
      </c>
      <c r="O27" s="123" t="s">
        <v>10</v>
      </c>
      <c r="P27" s="136"/>
      <c r="Q27" s="123" t="s">
        <v>48</v>
      </c>
      <c r="R27" s="136"/>
      <c r="S27" s="123" t="s">
        <v>49</v>
      </c>
      <c r="T27" s="160" t="s">
        <v>1009</v>
      </c>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1010</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1011</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264</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265</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1012</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1013</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1014</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AB20 V20:W24 I20:J28 O20:O28 G21 K21:N21 P21:T21 X21:AF21 AB22 G23 K23:N23 P23:T23 X23:AF23 AB24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971" priority="28">
      <formula>$AD$3="不可"</formula>
    </cfRule>
  </conditionalFormatting>
  <conditionalFormatting sqref="A8:H10">
    <cfRule type="expression" dxfId="1970" priority="29">
      <formula>$AD$3="不可"</formula>
    </cfRule>
  </conditionalFormatting>
  <conditionalFormatting sqref="G15 G17 T17 G19 T19 G21 T21 G23 T23 G25 G27 G35 G37 G39 G41 T41 G43 G45 G47 G49 G51 G53 T53 G55 T55 G57 G59 G61">
    <cfRule type="containsText" dxfId="1969" priority="80" operator="containsText" text="✕">
      <formula>NOT(ISERROR(SEARCH("✕",G15)))</formula>
    </cfRule>
  </conditionalFormatting>
  <conditionalFormatting sqref="G33">
    <cfRule type="containsText" dxfId="1967" priority="37" operator="containsText" text="✕">
      <formula>NOT(ISERROR(SEARCH("✕",G33)))</formula>
    </cfRule>
  </conditionalFormatting>
  <conditionalFormatting sqref="G78">
    <cfRule type="expression" dxfId="1965" priority="94">
      <formula>$G$45="✕"</formula>
    </cfRule>
    <cfRule type="expression" dxfId="1964" priority="95">
      <formula>$AD$3="不可"</formula>
    </cfRule>
  </conditionalFormatting>
  <conditionalFormatting sqref="I17">
    <cfRule type="expression" priority="75">
      <formula>$G$17="✕"</formula>
    </cfRule>
    <cfRule type="expression" dxfId="1963" priority="57">
      <formula>$G$17="✕"</formula>
    </cfRule>
  </conditionalFormatting>
  <conditionalFormatting sqref="I33">
    <cfRule type="expression" dxfId="1962" priority="92">
      <formula>$G$33="✕"</formula>
    </cfRule>
  </conditionalFormatting>
  <conditionalFormatting sqref="I35">
    <cfRule type="expression" dxfId="1961" priority="91">
      <formula>$G$35="✕"</formula>
    </cfRule>
  </conditionalFormatting>
  <conditionalFormatting sqref="I37">
    <cfRule type="expression" dxfId="1960" priority="90">
      <formula>$G$37="✕"</formula>
    </cfRule>
  </conditionalFormatting>
  <conditionalFormatting sqref="I41">
    <cfRule type="containsBlanks" dxfId="1959" priority="71">
      <formula>LEN(TRIM(I41))=0</formula>
    </cfRule>
    <cfRule type="expression" dxfId="1958" priority="72">
      <formula>$G$41="✕"</formula>
    </cfRule>
  </conditionalFormatting>
  <conditionalFormatting sqref="I51">
    <cfRule type="expression" dxfId="1957" priority="67">
      <formula>$G$51="✕"</formula>
    </cfRule>
  </conditionalFormatting>
  <conditionalFormatting sqref="I53 L53:O53 L54:N54">
    <cfRule type="expression" dxfId="1956" priority="65">
      <formula>$G$53="✕"</formula>
    </cfRule>
  </conditionalFormatting>
  <conditionalFormatting sqref="I55">
    <cfRule type="expression" dxfId="1955" priority="64">
      <formula>$G$55="✕"</formula>
    </cfRule>
  </conditionalFormatting>
  <conditionalFormatting sqref="I57">
    <cfRule type="expression" dxfId="1954" priority="58">
      <formula>$G$57="✕"</formula>
    </cfRule>
  </conditionalFormatting>
  <conditionalFormatting sqref="I59">
    <cfRule type="expression" dxfId="1953" priority="45">
      <formula>$G$55="✕"</formula>
    </cfRule>
  </conditionalFormatting>
  <conditionalFormatting sqref="I61">
    <cfRule type="expression" dxfId="1952" priority="16">
      <formula>$G$57="✕"</formula>
    </cfRule>
  </conditionalFormatting>
  <conditionalFormatting sqref="I21:J22 O21:O22">
    <cfRule type="expression" dxfId="1951" priority="88">
      <formula>$G$21="✕"</formula>
    </cfRule>
  </conditionalFormatting>
  <conditionalFormatting sqref="I23:J24 O23:O24">
    <cfRule type="expression" dxfId="1950" priority="86">
      <formula>$G$23="✕"</formula>
    </cfRule>
  </conditionalFormatting>
  <conditionalFormatting sqref="I25:J26 O25:O26">
    <cfRule type="expression" dxfId="1949" priority="85">
      <formula>$G$25="✕"</formula>
    </cfRule>
  </conditionalFormatting>
  <conditionalFormatting sqref="I27:J28 O27:O28">
    <cfRule type="expression" dxfId="1948" priority="84">
      <formula>$G$27="✕"</formula>
    </cfRule>
  </conditionalFormatting>
  <conditionalFormatting sqref="I15:O15 I16:N16">
    <cfRule type="expression" dxfId="1947" priority="78">
      <formula>$G$15="✕"</formula>
    </cfRule>
  </conditionalFormatting>
  <conditionalFormatting sqref="I15:O15">
    <cfRule type="expression" dxfId="1946" priority="93">
      <formula>$AD$3="不可"</formula>
    </cfRule>
  </conditionalFormatting>
  <conditionalFormatting sqref="I47:P48">
    <cfRule type="expression" dxfId="1945" priority="61">
      <formula>$G$47="✕"</formula>
    </cfRule>
  </conditionalFormatting>
  <conditionalFormatting sqref="I49:P50">
    <cfRule type="expression" dxfId="1944" priority="60">
      <formula>$G$49="✕"</formula>
    </cfRule>
  </conditionalFormatting>
  <conditionalFormatting sqref="I45:Q45 AF45 I46:P46 Q47 AF47 Q49 AF49">
    <cfRule type="expression" dxfId="1943" priority="62">
      <formula>$G$45="✕"</formula>
    </cfRule>
  </conditionalFormatting>
  <conditionalFormatting sqref="I19:S19 I20:J20 O20 K21:N21 P21:S21 K23:N23 P23:S23 K25:N25 P25:S25 K27:N27 P27:S27">
    <cfRule type="expression" dxfId="1942" priority="87">
      <formula>$G$19="✕"</formula>
    </cfRule>
    <cfRule type="expression" priority="89">
      <formula>$G$19="✕"</formula>
    </cfRule>
  </conditionalFormatting>
  <conditionalFormatting sqref="L15:N16">
    <cfRule type="containsBlanks" dxfId="1941" priority="73">
      <formula>LEN(TRIM(L15))=0</formula>
    </cfRule>
    <cfRule type="expression" dxfId="1940" priority="59">
      <formula>$G$15="✕"</formula>
    </cfRule>
  </conditionalFormatting>
  <conditionalFormatting sqref="L45:N50 L43:O44">
    <cfRule type="containsBlanks" dxfId="1939" priority="70">
      <formula>LEN(TRIM(L43))=0</formula>
    </cfRule>
  </conditionalFormatting>
  <conditionalFormatting sqref="L53:N54">
    <cfRule type="expression" dxfId="1938" priority="69">
      <formula>$G$15="✕"</formula>
    </cfRule>
    <cfRule type="containsBlanks" dxfId="1937" priority="68">
      <formula>LEN(TRIM(L53))=0</formula>
    </cfRule>
  </conditionalFormatting>
  <conditionalFormatting sqref="M43:O44">
    <cfRule type="expression" dxfId="1936" priority="15">
      <formula>$G$45="✕"</formula>
    </cfRule>
  </conditionalFormatting>
  <conditionalFormatting sqref="N41:O42">
    <cfRule type="expression" dxfId="1935" priority="9">
      <formula>$G$45="✕"</formula>
    </cfRule>
    <cfRule type="containsBlanks" dxfId="1934" priority="11">
      <formula>LEN(TRIM(N41))=0</formula>
    </cfRule>
    <cfRule type="expression" dxfId="1933" priority="10">
      <formula>$AD$3="不可"</formula>
    </cfRule>
  </conditionalFormatting>
  <conditionalFormatting sqref="T15">
    <cfRule type="containsText" dxfId="1932" priority="41" operator="containsText" text="✕">
      <formula>NOT(ISERROR(SEARCH("✕",T15)))</formula>
    </cfRule>
  </conditionalFormatting>
  <conditionalFormatting sqref="T39">
    <cfRule type="containsText" dxfId="1930" priority="35" operator="containsText" text="✕">
      <formula>NOT(ISERROR(SEARCH("✕",T39)))</formula>
    </cfRule>
  </conditionalFormatting>
  <conditionalFormatting sqref="T51">
    <cfRule type="containsText" dxfId="1928" priority="33" operator="containsText" text="✕">
      <formula>NOT(ISERROR(SEARCH("✕",T51)))</formula>
    </cfRule>
  </conditionalFormatting>
  <conditionalFormatting sqref="T59">
    <cfRule type="containsText" dxfId="1925" priority="31" operator="containsText" text="✕">
      <formula>NOT(ISERROR(SEARCH("✕",T59)))</formula>
    </cfRule>
  </conditionalFormatting>
  <conditionalFormatting sqref="V15">
    <cfRule type="expression" dxfId="1924" priority="77">
      <formula>$T$15="✕"</formula>
    </cfRule>
  </conditionalFormatting>
  <conditionalFormatting sqref="V17 AC17">
    <cfRule type="expression" dxfId="1923" priority="74">
      <formula>$T$17="✕"</formula>
    </cfRule>
  </conditionalFormatting>
  <conditionalFormatting sqref="V41">
    <cfRule type="expression" dxfId="1922" priority="43">
      <formula>$G$41="✕"</formula>
    </cfRule>
    <cfRule type="containsBlanks" dxfId="1921" priority="42">
      <formula>LEN(TRIM(V41))=0</formula>
    </cfRule>
  </conditionalFormatting>
  <conditionalFormatting sqref="V51">
    <cfRule type="expression" dxfId="1920" priority="66">
      <formula>$T$51="✕"</formula>
    </cfRule>
  </conditionalFormatting>
  <conditionalFormatting sqref="V53">
    <cfRule type="expression" dxfId="1919" priority="52">
      <formula>$G$53="✕"</formula>
    </cfRule>
  </conditionalFormatting>
  <conditionalFormatting sqref="V55">
    <cfRule type="expression" dxfId="1918" priority="63">
      <formula>$S$55="✕"</formula>
    </cfRule>
  </conditionalFormatting>
  <conditionalFormatting sqref="V59">
    <cfRule type="expression" dxfId="1917" priority="44">
      <formula>$S$55="✕"</formula>
    </cfRule>
  </conditionalFormatting>
  <conditionalFormatting sqref="V21:W22">
    <cfRule type="expression" dxfId="1916" priority="82">
      <formula>$S$21="✕"</formula>
    </cfRule>
  </conditionalFormatting>
  <conditionalFormatting sqref="V23:W24">
    <cfRule type="expression" dxfId="1915" priority="81">
      <formula>$S$23="✕"</formula>
    </cfRule>
  </conditionalFormatting>
  <conditionalFormatting sqref="V19:X19 Z19:AC19 AE19:AF19 V20:W20 AB20 X21 Z21:AC21 AE21:AF21 AB22 X23 Z23:AC23 AE23:AF23 AB24">
    <cfRule type="expression" dxfId="1914" priority="83">
      <formula>$S$19="✕"</formula>
    </cfRule>
  </conditionalFormatting>
  <conditionalFormatting sqref="W39:X40">
    <cfRule type="containsBlanks" dxfId="1913" priority="14">
      <formula>LEN(TRIM(W39))=0</formula>
    </cfRule>
    <cfRule type="expression" dxfId="1912" priority="13">
      <formula>$AD$3="不可"</formula>
    </cfRule>
    <cfRule type="expression" dxfId="1911" priority="12">
      <formula>$G$45="✕"</formula>
    </cfRule>
  </conditionalFormatting>
  <conditionalFormatting sqref="Y19">
    <cfRule type="expression" dxfId="1910" priority="55">
      <formula>$G$19="✕"</formula>
    </cfRule>
    <cfRule type="expression" priority="56">
      <formula>$G$19="✕"</formula>
    </cfRule>
  </conditionalFormatting>
  <conditionalFormatting sqref="Y21">
    <cfRule type="expression" priority="8">
      <formula>$G$19="✕"</formula>
    </cfRule>
    <cfRule type="expression" dxfId="1909" priority="7">
      <formula>$G$19="✕"</formula>
    </cfRule>
  </conditionalFormatting>
  <conditionalFormatting sqref="Y23">
    <cfRule type="expression" dxfId="1908" priority="3">
      <formula>$G$19="✕"</formula>
    </cfRule>
    <cfRule type="expression" priority="4">
      <formula>$G$19="✕"</formula>
    </cfRule>
  </conditionalFormatting>
  <conditionalFormatting sqref="Y53:AA54">
    <cfRule type="expression" dxfId="1907" priority="48">
      <formula>$G$53="✕"</formula>
    </cfRule>
    <cfRule type="containsBlanks" dxfId="1906" priority="49">
      <formula>LEN(TRIM(Y53))=0</formula>
    </cfRule>
    <cfRule type="expression" dxfId="1905" priority="50">
      <formula>$G$15="✕"</formula>
    </cfRule>
    <cfRule type="expression" dxfId="1904" priority="51">
      <formula>$AD$3="不可"</formula>
    </cfRule>
  </conditionalFormatting>
  <conditionalFormatting sqref="AA15">
    <cfRule type="containsText" dxfId="1903" priority="39" operator="containsText" text="✕">
      <formula>NOT(ISERROR(SEARCH("✕",AA15)))</formula>
    </cfRule>
  </conditionalFormatting>
  <conditionalFormatting sqref="AA17:AB18">
    <cfRule type="containsBlanks" dxfId="1901" priority="19">
      <formula>LEN(TRIM(AA17))=0</formula>
    </cfRule>
    <cfRule type="expression" dxfId="1900" priority="18">
      <formula>$G$15="✕"</formula>
    </cfRule>
    <cfRule type="expression" dxfId="1899" priority="20">
      <formula>$G$15="✕"</formula>
    </cfRule>
  </conditionalFormatting>
  <conditionalFormatting sqref="AA18:AB18">
    <cfRule type="expression" dxfId="1898" priority="17">
      <formula>$AD$3="不可"</formula>
    </cfRule>
  </conditionalFormatting>
  <conditionalFormatting sqref="AA17:AC17">
    <cfRule type="expression" dxfId="1897" priority="21">
      <formula>$AD$3="不可"</formula>
    </cfRule>
  </conditionalFormatting>
  <conditionalFormatting sqref="AB53">
    <cfRule type="expression" dxfId="1896" priority="46">
      <formula>$G$53="✕"</formula>
    </cfRule>
    <cfRule type="expression" dxfId="1895" priority="47">
      <formula>$AD$3="不可"</formula>
    </cfRule>
  </conditionalFormatting>
  <conditionalFormatting sqref="AC15">
    <cfRule type="expression" dxfId="1894" priority="76">
      <formula>$AA$15="✕"</formula>
    </cfRule>
  </conditionalFormatting>
  <conditionalFormatting sqref="AD19">
    <cfRule type="expression" priority="54">
      <formula>$G$19="✕"</formula>
    </cfRule>
    <cfRule type="expression" dxfId="1893" priority="53">
      <formula>$G$19="✕"</formula>
    </cfRule>
  </conditionalFormatting>
  <conditionalFormatting sqref="AD21">
    <cfRule type="expression" priority="6">
      <formula>$G$19="✕"</formula>
    </cfRule>
    <cfRule type="expression" dxfId="1892" priority="5">
      <formula>$G$19="✕"</formula>
    </cfRule>
  </conditionalFormatting>
  <conditionalFormatting sqref="AD23">
    <cfRule type="expression" dxfId="1891" priority="1">
      <formula>$G$19="✕"</formula>
    </cfRule>
    <cfRule type="expression" priority="2">
      <formula>$G$19="✕"</formula>
    </cfRule>
  </conditionalFormatting>
  <dataValidations count="3">
    <dataValidation type="list" allowBlank="1" showInputMessage="1" showErrorMessage="1" sqref="AD3" xr:uid="{AF257D40-E948-4094-A0C5-C305EEA64D6D}">
      <formula1>"可,不可"</formula1>
    </dataValidation>
    <dataValidation type="list" allowBlank="1" showInputMessage="1" showErrorMessage="1" sqref="T51:U56 G15:H28 T15:U24 AA15:AB16 T59:U60 G33:H62 T39:U40" xr:uid="{170D2163-CAE1-4848-A389-F0C585349117}">
      <formula1>"〇"</formula1>
    </dataValidation>
    <dataValidation type="list" allowBlank="1" showInputMessage="1" showErrorMessage="1" sqref="G78:K80" xr:uid="{02B5CA71-C4B1-44DF-8B64-AF1B3E9E2C3A}">
      <formula1>"希望,希望しない"</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9" operator="containsText" id="{E1F5516A-8FC2-450C-A434-B95BD1DAB083}">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36" operator="containsText" id="{99AEA62E-F015-40B5-B83D-34824ABB68E1}">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40" operator="containsText" id="{ECDFE09F-44D1-4323-B9AC-C751CD3D23B8}">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34" operator="containsText" id="{4775433F-4559-44EC-8E74-D76DE7E06AFB}">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32" operator="containsText" id="{12ED0445-D750-4DFF-BEF5-175CB7677F11}">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30" operator="containsText" id="{B7B79779-6CEB-4D32-8AFF-027BEE0C855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8" operator="containsText" id="{8D56235A-8681-49AF-AB44-7352619A3398}">
            <xm:f>NOT(ISERROR(SEARCH($G$19="✕",AA15)))</xm:f>
            <xm:f>$G$19="✕"</xm:f>
            <x14:dxf>
              <fill>
                <patternFill>
                  <bgColor theme="0" tint="-0.34998626667073579"/>
                </patternFill>
              </fill>
            </x14:dxf>
          </x14:cfRule>
          <xm:sqref>AA15</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7F870-B71D-469A-96A8-DFB5FD280460}">
  <sheetPr codeName="Sheet78">
    <tabColor rgb="FFFFFF00"/>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1405</v>
      </c>
      <c r="H1" s="196"/>
      <c r="I1" s="196"/>
      <c r="J1" s="196"/>
      <c r="K1" s="196"/>
      <c r="L1" s="196"/>
      <c r="M1" s="196"/>
      <c r="N1" s="196"/>
      <c r="O1" s="196"/>
      <c r="P1" s="196"/>
      <c r="Q1" s="196"/>
      <c r="R1" s="196"/>
      <c r="S1" s="196"/>
      <c r="T1" s="196"/>
      <c r="U1" s="196"/>
      <c r="V1" s="196"/>
      <c r="W1" s="201"/>
      <c r="X1" s="201"/>
      <c r="Y1" s="201"/>
      <c r="Z1" s="202"/>
      <c r="AA1" s="166" t="s">
        <v>47</v>
      </c>
      <c r="AB1" s="167"/>
      <c r="AC1" s="168"/>
      <c r="AD1" s="80" t="s">
        <v>1877</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32"/>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1503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1504</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1505</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1506</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1507</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1508</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1509</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c r="H19" s="82"/>
      <c r="I19" s="123" t="s">
        <v>11</v>
      </c>
      <c r="J19" s="123"/>
      <c r="K19" s="136"/>
      <c r="L19" s="123" t="s">
        <v>48</v>
      </c>
      <c r="M19" s="136"/>
      <c r="N19" s="123" t="s">
        <v>49</v>
      </c>
      <c r="O19" s="123" t="s">
        <v>10</v>
      </c>
      <c r="P19" s="136"/>
      <c r="Q19" s="123" t="s">
        <v>48</v>
      </c>
      <c r="R19" s="136"/>
      <c r="S19" s="123" t="s">
        <v>49</v>
      </c>
      <c r="T19" s="80" t="s">
        <v>73</v>
      </c>
      <c r="U19" s="82"/>
      <c r="V19" s="123" t="s">
        <v>19</v>
      </c>
      <c r="W19" s="123"/>
      <c r="X19" s="136">
        <v>9</v>
      </c>
      <c r="Y19" s="123" t="s">
        <v>48</v>
      </c>
      <c r="Z19" s="136">
        <v>0</v>
      </c>
      <c r="AA19" s="123" t="s">
        <v>49</v>
      </c>
      <c r="AB19" s="123" t="s">
        <v>10</v>
      </c>
      <c r="AC19" s="136">
        <v>16</v>
      </c>
      <c r="AD19" s="123" t="s">
        <v>48</v>
      </c>
      <c r="AE19" s="136">
        <v>0</v>
      </c>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c r="H21" s="82"/>
      <c r="I21" s="123" t="s">
        <v>12</v>
      </c>
      <c r="J21" s="123"/>
      <c r="K21" s="136"/>
      <c r="L21" s="123" t="s">
        <v>48</v>
      </c>
      <c r="M21" s="136"/>
      <c r="N21" s="123" t="s">
        <v>49</v>
      </c>
      <c r="O21" s="123" t="s">
        <v>10</v>
      </c>
      <c r="P21" s="136"/>
      <c r="Q21" s="123" t="s">
        <v>48</v>
      </c>
      <c r="R21" s="136"/>
      <c r="S21" s="123" t="s">
        <v>49</v>
      </c>
      <c r="T21" s="80" t="s">
        <v>73</v>
      </c>
      <c r="U21" s="82"/>
      <c r="V21" s="123" t="s">
        <v>16</v>
      </c>
      <c r="W21" s="123"/>
      <c r="X21" s="136">
        <v>9</v>
      </c>
      <c r="Y21" s="123" t="s">
        <v>48</v>
      </c>
      <c r="Z21" s="136">
        <v>0</v>
      </c>
      <c r="AA21" s="123" t="s">
        <v>49</v>
      </c>
      <c r="AB21" s="123" t="s">
        <v>10</v>
      </c>
      <c r="AC21" s="136">
        <v>16</v>
      </c>
      <c r="AD21" s="123" t="s">
        <v>48</v>
      </c>
      <c r="AE21" s="136">
        <v>0</v>
      </c>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c r="H23" s="82"/>
      <c r="I23" s="123" t="s">
        <v>13</v>
      </c>
      <c r="J23" s="123"/>
      <c r="K23" s="136"/>
      <c r="L23" s="123" t="s">
        <v>48</v>
      </c>
      <c r="M23" s="136"/>
      <c r="N23" s="123" t="s">
        <v>49</v>
      </c>
      <c r="O23" s="123" t="s">
        <v>10</v>
      </c>
      <c r="P23" s="136"/>
      <c r="Q23" s="123" t="s">
        <v>48</v>
      </c>
      <c r="R23" s="136"/>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c r="H25" s="82"/>
      <c r="I25" s="123" t="s">
        <v>14</v>
      </c>
      <c r="J25" s="123"/>
      <c r="K25" s="136"/>
      <c r="L25" s="123" t="s">
        <v>48</v>
      </c>
      <c r="M25" s="136"/>
      <c r="N25" s="123" t="s">
        <v>49</v>
      </c>
      <c r="O25" s="123" t="s">
        <v>10</v>
      </c>
      <c r="P25" s="136"/>
      <c r="Q25" s="123" t="s">
        <v>48</v>
      </c>
      <c r="R25" s="136"/>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1510</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1511</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t="s">
        <v>73</v>
      </c>
      <c r="H43" s="152"/>
      <c r="I43" s="155" t="s">
        <v>28</v>
      </c>
      <c r="J43" s="149"/>
      <c r="K43" s="149"/>
      <c r="L43" s="157" t="s">
        <v>67</v>
      </c>
      <c r="M43" s="301" t="s">
        <v>1512</v>
      </c>
      <c r="N43" s="301"/>
      <c r="O43" s="301"/>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302"/>
      <c r="N44" s="302"/>
      <c r="O44" s="302"/>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t="s">
        <v>73</v>
      </c>
      <c r="U53" s="82"/>
      <c r="V53" s="122" t="s">
        <v>34</v>
      </c>
      <c r="W53" s="123"/>
      <c r="X53" s="123"/>
      <c r="Y53" s="81">
        <v>2</v>
      </c>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154</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629</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1513</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1514</v>
      </c>
      <c r="I66" s="107"/>
      <c r="J66" s="107"/>
      <c r="K66" s="107"/>
      <c r="L66" s="107"/>
      <c r="M66" s="107"/>
      <c r="N66" s="107"/>
      <c r="O66" s="107"/>
      <c r="P66" s="107"/>
      <c r="Q66" s="107"/>
      <c r="R66" s="107"/>
      <c r="S66" s="108"/>
      <c r="T66" s="5" t="s">
        <v>3</v>
      </c>
      <c r="U66" s="107" t="s">
        <v>1516</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1515</v>
      </c>
      <c r="I67" s="109"/>
      <c r="J67" s="109"/>
      <c r="K67" s="109"/>
      <c r="L67" s="109"/>
      <c r="M67" s="109"/>
      <c r="N67" s="109"/>
      <c r="O67" s="109"/>
      <c r="P67" s="109"/>
      <c r="Q67" s="109"/>
      <c r="R67" s="109"/>
      <c r="S67" s="110"/>
      <c r="T67" s="4" t="s">
        <v>3</v>
      </c>
      <c r="U67" s="109" t="s">
        <v>1517</v>
      </c>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1518</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1519</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t="s">
        <v>1520</v>
      </c>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1797</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1:F4"/>
    <mergeCell ref="G1:V4"/>
    <mergeCell ref="W1:Z1"/>
    <mergeCell ref="AA1:AC2"/>
    <mergeCell ref="AD1:AF2"/>
    <mergeCell ref="W2:Z4"/>
    <mergeCell ref="AA3:AC4"/>
    <mergeCell ref="AD3:AF4"/>
    <mergeCell ref="AI3:AL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890" priority="20">
      <formula>$AD$3="不可"</formula>
    </cfRule>
  </conditionalFormatting>
  <conditionalFormatting sqref="A8:H10">
    <cfRule type="expression" dxfId="1889" priority="21">
      <formula>$AD$3="不可"</formula>
    </cfRule>
  </conditionalFormatting>
  <conditionalFormatting sqref="G15 G17 T17 G19 T19 G21 T21 G23 T23 G25 G27 G35 G37 G39 G41 T41 G43 G45 G47 G49 G51 G53 T53 G55 T55 G57 G59 G61">
    <cfRule type="containsText" dxfId="1888" priority="72" operator="containsText" text="✕">
      <formula>NOT(ISERROR(SEARCH("✕",G15)))</formula>
    </cfRule>
  </conditionalFormatting>
  <conditionalFormatting sqref="G33">
    <cfRule type="containsText" dxfId="1885" priority="29" operator="containsText" text="✕">
      <formula>NOT(ISERROR(SEARCH("✕",G33)))</formula>
    </cfRule>
  </conditionalFormatting>
  <conditionalFormatting sqref="G78">
    <cfRule type="expression" dxfId="1884" priority="86">
      <formula>$G$45="✕"</formula>
    </cfRule>
    <cfRule type="expression" dxfId="1883" priority="87">
      <formula>$AD$3="不可"</formula>
    </cfRule>
  </conditionalFormatting>
  <conditionalFormatting sqref="I17">
    <cfRule type="expression" dxfId="1882" priority="49">
      <formula>$G$17="✕"</formula>
    </cfRule>
    <cfRule type="expression" priority="67">
      <formula>$G$17="✕"</formula>
    </cfRule>
  </conditionalFormatting>
  <conditionalFormatting sqref="I33">
    <cfRule type="expression" dxfId="1881" priority="84">
      <formula>$G$33="✕"</formula>
    </cfRule>
  </conditionalFormatting>
  <conditionalFormatting sqref="I35">
    <cfRule type="expression" dxfId="1880" priority="83">
      <formula>$G$35="✕"</formula>
    </cfRule>
  </conditionalFormatting>
  <conditionalFormatting sqref="I37">
    <cfRule type="expression" dxfId="1879" priority="82">
      <formula>$G$37="✕"</formula>
    </cfRule>
  </conditionalFormatting>
  <conditionalFormatting sqref="I41">
    <cfRule type="containsBlanks" dxfId="1878" priority="63">
      <formula>LEN(TRIM(I41))=0</formula>
    </cfRule>
    <cfRule type="expression" dxfId="1877" priority="64">
      <formula>$G$41="✕"</formula>
    </cfRule>
  </conditionalFormatting>
  <conditionalFormatting sqref="I51">
    <cfRule type="expression" dxfId="1876" priority="59">
      <formula>$G$51="✕"</formula>
    </cfRule>
  </conditionalFormatting>
  <conditionalFormatting sqref="I53 L53:O53 L54:N54">
    <cfRule type="expression" dxfId="1875" priority="57">
      <formula>$G$53="✕"</formula>
    </cfRule>
  </conditionalFormatting>
  <conditionalFormatting sqref="I55">
    <cfRule type="expression" dxfId="1874" priority="56">
      <formula>$G$55="✕"</formula>
    </cfRule>
  </conditionalFormatting>
  <conditionalFormatting sqref="I57">
    <cfRule type="expression" dxfId="1873" priority="50">
      <formula>$G$57="✕"</formula>
    </cfRule>
  </conditionalFormatting>
  <conditionalFormatting sqref="I59">
    <cfRule type="expression" dxfId="1872" priority="37">
      <formula>$G$55="✕"</formula>
    </cfRule>
  </conditionalFormatting>
  <conditionalFormatting sqref="I61">
    <cfRule type="expression" dxfId="1871" priority="8">
      <formula>$G$57="✕"</formula>
    </cfRule>
  </conditionalFormatting>
  <conditionalFormatting sqref="I21:J22 O21:O22">
    <cfRule type="expression" dxfId="1870" priority="80">
      <formula>$G$21="✕"</formula>
    </cfRule>
  </conditionalFormatting>
  <conditionalFormatting sqref="I23:J24 O23:O24">
    <cfRule type="expression" dxfId="1869" priority="78">
      <formula>$G$23="✕"</formula>
    </cfRule>
  </conditionalFormatting>
  <conditionalFormatting sqref="I25:J26 O25:O26">
    <cfRule type="expression" dxfId="1868" priority="77">
      <formula>$G$25="✕"</formula>
    </cfRule>
  </conditionalFormatting>
  <conditionalFormatting sqref="I27:J28 O27:O28">
    <cfRule type="expression" dxfId="1867" priority="76">
      <formula>$G$27="✕"</formula>
    </cfRule>
  </conditionalFormatting>
  <conditionalFormatting sqref="I15:O15 I16:N16">
    <cfRule type="expression" dxfId="1866" priority="70">
      <formula>$G$15="✕"</formula>
    </cfRule>
  </conditionalFormatting>
  <conditionalFormatting sqref="I15:O15">
    <cfRule type="expression" dxfId="1865" priority="85">
      <formula>$AD$3="不可"</formula>
    </cfRule>
  </conditionalFormatting>
  <conditionalFormatting sqref="I47:P48">
    <cfRule type="expression" dxfId="1864" priority="53">
      <formula>$G$47="✕"</formula>
    </cfRule>
  </conditionalFormatting>
  <conditionalFormatting sqref="I49:P50">
    <cfRule type="expression" dxfId="1863" priority="52">
      <formula>$G$49="✕"</formula>
    </cfRule>
  </conditionalFormatting>
  <conditionalFormatting sqref="I45:Q45 AF45 I46:P46 Q47 AF47 Q49 AF49">
    <cfRule type="expression" dxfId="1862" priority="54">
      <formula>$G$45="✕"</formula>
    </cfRule>
  </conditionalFormatting>
  <conditionalFormatting sqref="I19:S19 I20:J20 O20 K21:N21 P21:S21 Y21 AD21 K23:N23 P23:S23 Y23 AD23 K25:N25 P25:S25 K27:N27 P27:S27">
    <cfRule type="expression" priority="81">
      <formula>$G$19="✕"</formula>
    </cfRule>
    <cfRule type="expression" dxfId="1861" priority="79">
      <formula>$G$19="✕"</formula>
    </cfRule>
  </conditionalFormatting>
  <conditionalFormatting sqref="L15:N16">
    <cfRule type="containsBlanks" dxfId="1860" priority="65">
      <formula>LEN(TRIM(L15))=0</formula>
    </cfRule>
    <cfRule type="expression" dxfId="1859" priority="51">
      <formula>$G$15="✕"</formula>
    </cfRule>
  </conditionalFormatting>
  <conditionalFormatting sqref="L45:N50 L43:O44">
    <cfRule type="containsBlanks" dxfId="1858" priority="62">
      <formula>LEN(TRIM(L43))=0</formula>
    </cfRule>
  </conditionalFormatting>
  <conditionalFormatting sqref="L53:N54">
    <cfRule type="expression" dxfId="1857" priority="61">
      <formula>$G$15="✕"</formula>
    </cfRule>
    <cfRule type="containsBlanks" dxfId="1856" priority="60">
      <formula>LEN(TRIM(L53))=0</formula>
    </cfRule>
  </conditionalFormatting>
  <conditionalFormatting sqref="M43:O44">
    <cfRule type="expression" dxfId="1855" priority="7">
      <formula>$G$45="✕"</formula>
    </cfRule>
  </conditionalFormatting>
  <conditionalFormatting sqref="N41:O42">
    <cfRule type="expression" dxfId="1854" priority="2">
      <formula>$AD$3="不可"</formula>
    </cfRule>
    <cfRule type="containsBlanks" dxfId="1853" priority="3">
      <formula>LEN(TRIM(N41))=0</formula>
    </cfRule>
    <cfRule type="expression" dxfId="1852" priority="1">
      <formula>$G$45="✕"</formula>
    </cfRule>
  </conditionalFormatting>
  <conditionalFormatting sqref="T15">
    <cfRule type="containsText" dxfId="1850" priority="33" operator="containsText" text="✕">
      <formula>NOT(ISERROR(SEARCH("✕",T15)))</formula>
    </cfRule>
  </conditionalFormatting>
  <conditionalFormatting sqref="T39">
    <cfRule type="containsText" dxfId="1848" priority="27" operator="containsText" text="✕">
      <formula>NOT(ISERROR(SEARCH("✕",T39)))</formula>
    </cfRule>
  </conditionalFormatting>
  <conditionalFormatting sqref="T51">
    <cfRule type="containsText" dxfId="1847" priority="25" operator="containsText" text="✕">
      <formula>NOT(ISERROR(SEARCH("✕",T51)))</formula>
    </cfRule>
  </conditionalFormatting>
  <conditionalFormatting sqref="T59">
    <cfRule type="containsText" dxfId="1844" priority="23" operator="containsText" text="✕">
      <formula>NOT(ISERROR(SEARCH("✕",T59)))</formula>
    </cfRule>
  </conditionalFormatting>
  <conditionalFormatting sqref="V15">
    <cfRule type="expression" dxfId="1843" priority="69">
      <formula>$T$15="✕"</formula>
    </cfRule>
  </conditionalFormatting>
  <conditionalFormatting sqref="V17 AC17">
    <cfRule type="expression" dxfId="1842" priority="66">
      <formula>$T$17="✕"</formula>
    </cfRule>
  </conditionalFormatting>
  <conditionalFormatting sqref="V41">
    <cfRule type="containsBlanks" dxfId="1841" priority="34">
      <formula>LEN(TRIM(V41))=0</formula>
    </cfRule>
    <cfRule type="expression" dxfId="1840" priority="35">
      <formula>$G$41="✕"</formula>
    </cfRule>
  </conditionalFormatting>
  <conditionalFormatting sqref="V51">
    <cfRule type="expression" dxfId="1839" priority="58">
      <formula>$T$51="✕"</formula>
    </cfRule>
  </conditionalFormatting>
  <conditionalFormatting sqref="V53">
    <cfRule type="expression" dxfId="1838" priority="44">
      <formula>$G$53="✕"</formula>
    </cfRule>
  </conditionalFormatting>
  <conditionalFormatting sqref="V55">
    <cfRule type="expression" dxfId="1837" priority="55">
      <formula>$S$55="✕"</formula>
    </cfRule>
  </conditionalFormatting>
  <conditionalFormatting sqref="V59">
    <cfRule type="expression" dxfId="1836" priority="36">
      <formula>$S$55="✕"</formula>
    </cfRule>
  </conditionalFormatting>
  <conditionalFormatting sqref="V21:W22 AB21:AB22">
    <cfRule type="expression" dxfId="1835" priority="74">
      <formula>$S$21="✕"</formula>
    </cfRule>
  </conditionalFormatting>
  <conditionalFormatting sqref="V23:W24 AB23:AB24">
    <cfRule type="expression" dxfId="1834" priority="73">
      <formula>$S$23="✕"</formula>
    </cfRule>
  </conditionalFormatting>
  <conditionalFormatting sqref="V19:X19 Z19:AC19 AE19:AF19 V20:W20 AB20 X21 Z21:AA21 AC21 AE21:AF21 X23 Z23:AA23 AC23 AE23:AF23">
    <cfRule type="expression" dxfId="1833" priority="75">
      <formula>$S$19="✕"</formula>
    </cfRule>
  </conditionalFormatting>
  <conditionalFormatting sqref="W39:X40">
    <cfRule type="containsBlanks" dxfId="1832" priority="6">
      <formula>LEN(TRIM(W39))=0</formula>
    </cfRule>
    <cfRule type="expression" dxfId="1831" priority="4">
      <formula>$G$45="✕"</formula>
    </cfRule>
    <cfRule type="expression" dxfId="1830" priority="5">
      <formula>$AD$3="不可"</formula>
    </cfRule>
  </conditionalFormatting>
  <conditionalFormatting sqref="Y19">
    <cfRule type="expression" priority="48">
      <formula>$G$19="✕"</formula>
    </cfRule>
    <cfRule type="expression" dxfId="1829" priority="47">
      <formula>$G$19="✕"</formula>
    </cfRule>
  </conditionalFormatting>
  <conditionalFormatting sqref="Y53:AA54">
    <cfRule type="expression" dxfId="1828" priority="42">
      <formula>$G$15="✕"</formula>
    </cfRule>
    <cfRule type="containsBlanks" dxfId="1827" priority="41">
      <formula>LEN(TRIM(Y53))=0</formula>
    </cfRule>
    <cfRule type="expression" dxfId="1826" priority="43">
      <formula>$AD$3="不可"</formula>
    </cfRule>
    <cfRule type="expression" dxfId="1825" priority="40">
      <formula>$G$53="✕"</formula>
    </cfRule>
  </conditionalFormatting>
  <conditionalFormatting sqref="AA15">
    <cfRule type="containsText" dxfId="1824" priority="31" operator="containsText" text="✕">
      <formula>NOT(ISERROR(SEARCH("✕",AA15)))</formula>
    </cfRule>
  </conditionalFormatting>
  <conditionalFormatting sqref="AA17:AB18">
    <cfRule type="containsBlanks" dxfId="1822" priority="11">
      <formula>LEN(TRIM(AA17))=0</formula>
    </cfRule>
    <cfRule type="expression" dxfId="1821" priority="12">
      <formula>$G$15="✕"</formula>
    </cfRule>
    <cfRule type="expression" dxfId="1820" priority="10">
      <formula>$G$15="✕"</formula>
    </cfRule>
  </conditionalFormatting>
  <conditionalFormatting sqref="AA18:AB18">
    <cfRule type="expression" dxfId="1819" priority="9">
      <formula>$AD$3="不可"</formula>
    </cfRule>
  </conditionalFormatting>
  <conditionalFormatting sqref="AA17:AC17">
    <cfRule type="expression" dxfId="1818" priority="13">
      <formula>$AD$3="不可"</formula>
    </cfRule>
  </conditionalFormatting>
  <conditionalFormatting sqref="AB53">
    <cfRule type="expression" dxfId="1817" priority="39">
      <formula>$AD$3="不可"</formula>
    </cfRule>
    <cfRule type="expression" dxfId="1816" priority="38">
      <formula>$G$53="✕"</formula>
    </cfRule>
  </conditionalFormatting>
  <conditionalFormatting sqref="AC15">
    <cfRule type="expression" dxfId="1815" priority="68">
      <formula>$AA$15="✕"</formula>
    </cfRule>
  </conditionalFormatting>
  <conditionalFormatting sqref="AD19">
    <cfRule type="expression" priority="46">
      <formula>$G$19="✕"</formula>
    </cfRule>
    <cfRule type="expression" dxfId="1814" priority="45">
      <formula>$G$19="✕"</formula>
    </cfRule>
  </conditionalFormatting>
  <dataValidations count="3">
    <dataValidation type="list" allowBlank="1" showInputMessage="1" showErrorMessage="1" sqref="AD3" xr:uid="{A7B0762A-4351-4195-B4D0-487907F46DB5}">
      <formula1>"可,不可"</formula1>
    </dataValidation>
    <dataValidation type="list" allowBlank="1" showInputMessage="1" showErrorMessage="1" sqref="T51:U56 G15:H28 T39:U40 AA15:AB16 T59:U60 G33:H62 T15:U24" xr:uid="{9A412527-A18C-4B9E-92D2-14350C287D93}">
      <formula1>"〇"</formula1>
    </dataValidation>
    <dataValidation type="list" allowBlank="1" showInputMessage="1" showErrorMessage="1" sqref="G78:K80" xr:uid="{0E3D8150-314E-4DC6-A33C-F6308C6CDE91}">
      <formula1>"希望,希望しない"</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0965B6F0-D940-4575-B7BC-6434E066DF85}">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F23F75E-E008-4543-B5A2-52A00675DEDD}">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35E60668-DBC3-441A-BA1D-A2C7BF62E0B2}">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6B56D044-A14E-40EF-AE32-25205879241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7A7AB007-4168-4AC1-A27E-5ACBE36BB75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397F8D8B-BB66-49BA-A1CD-A45AA627B62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E46E37E7-4067-474B-820E-8AD10A407404}">
            <xm:f>NOT(ISERROR(SEARCH($G$19="✕",AA15)))</xm:f>
            <xm:f>$G$19="✕"</xm:f>
            <x14:dxf>
              <fill>
                <patternFill>
                  <bgColor theme="0" tint="-0.34998626667073579"/>
                </patternFill>
              </fill>
            </x14:dxf>
          </x14:cfRule>
          <xm:sqref>AA15</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73F40-4C72-426C-9D3C-FB6B71DC28BC}">
  <sheetPr codeName="Sheet61">
    <tabColor rgb="FFFFFF00"/>
    <pageSetUpPr fitToPage="1"/>
  </sheetPr>
  <dimension ref="A1:AF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2" ht="18" customHeight="1" x14ac:dyDescent="0.4">
      <c r="A1" s="79" t="s">
        <v>25</v>
      </c>
      <c r="B1" s="79"/>
      <c r="C1" s="79"/>
      <c r="D1" s="79"/>
      <c r="E1" s="79"/>
      <c r="F1" s="79"/>
      <c r="G1" s="195" t="s">
        <v>695</v>
      </c>
      <c r="H1" s="196"/>
      <c r="I1" s="196"/>
      <c r="J1" s="196"/>
      <c r="K1" s="196"/>
      <c r="L1" s="196"/>
      <c r="M1" s="196"/>
      <c r="N1" s="196"/>
      <c r="O1" s="196"/>
      <c r="P1" s="196"/>
      <c r="Q1" s="196"/>
      <c r="R1" s="196"/>
      <c r="S1" s="196"/>
      <c r="T1" s="196"/>
      <c r="U1" s="196"/>
      <c r="V1" s="196"/>
      <c r="W1" s="201"/>
      <c r="X1" s="201"/>
      <c r="Y1" s="201"/>
      <c r="Z1" s="202"/>
      <c r="AA1" s="166" t="s">
        <v>47</v>
      </c>
      <c r="AB1" s="167"/>
      <c r="AC1" s="168"/>
      <c r="AD1" s="80" t="s">
        <v>1878</v>
      </c>
      <c r="AE1" s="81"/>
      <c r="AF1" s="82"/>
    </row>
    <row r="2" spans="1:32"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32"/>
      <c r="X2" s="203"/>
      <c r="Y2" s="203"/>
      <c r="Z2" s="204"/>
      <c r="AA2" s="172"/>
      <c r="AB2" s="173"/>
      <c r="AC2" s="174"/>
      <c r="AD2" s="86"/>
      <c r="AE2" s="87"/>
      <c r="AF2" s="88"/>
    </row>
    <row r="3" spans="1:32"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row>
    <row r="4" spans="1:32"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row>
    <row r="5" spans="1:32" ht="18" customHeight="1" x14ac:dyDescent="0.4">
      <c r="A5" s="79" t="s">
        <v>0</v>
      </c>
      <c r="B5" s="79"/>
      <c r="C5" s="79"/>
      <c r="D5" s="79"/>
      <c r="E5" s="79"/>
      <c r="F5" s="79"/>
      <c r="G5" s="3" t="s">
        <v>1</v>
      </c>
      <c r="H5" s="188" t="s">
        <v>696</v>
      </c>
      <c r="I5" s="188"/>
      <c r="J5" s="188"/>
      <c r="K5" s="188"/>
      <c r="L5" s="188"/>
      <c r="M5" s="188"/>
      <c r="N5" s="188"/>
      <c r="O5" s="188"/>
      <c r="P5" s="189"/>
      <c r="Q5" s="13"/>
      <c r="R5" s="14"/>
      <c r="S5" s="14"/>
      <c r="T5" s="14"/>
      <c r="U5" s="14"/>
      <c r="V5" s="14"/>
      <c r="W5" s="14"/>
      <c r="X5" s="14"/>
      <c r="Y5" s="19"/>
      <c r="Z5" s="19"/>
      <c r="AA5" s="19"/>
      <c r="AB5" s="19"/>
      <c r="AC5" s="19"/>
      <c r="AD5" s="19"/>
      <c r="AE5" s="19"/>
      <c r="AF5" s="17"/>
    </row>
    <row r="6" spans="1:32" ht="18" customHeight="1" x14ac:dyDescent="0.4">
      <c r="A6" s="79"/>
      <c r="B6" s="79"/>
      <c r="C6" s="79"/>
      <c r="D6" s="79"/>
      <c r="E6" s="79"/>
      <c r="F6" s="79"/>
      <c r="G6" s="190" t="s">
        <v>780</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row>
    <row r="7" spans="1:32"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2" ht="18" customHeight="1" x14ac:dyDescent="0.4">
      <c r="A8" s="79" t="s">
        <v>2</v>
      </c>
      <c r="B8" s="79"/>
      <c r="C8" s="79"/>
      <c r="D8" s="79"/>
      <c r="E8" s="79"/>
      <c r="F8" s="79"/>
      <c r="G8" s="8" t="s">
        <v>3</v>
      </c>
      <c r="H8" s="107" t="s">
        <v>697</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2" ht="18" customHeight="1" x14ac:dyDescent="0.4">
      <c r="A9" s="79"/>
      <c r="B9" s="79"/>
      <c r="C9" s="79"/>
      <c r="D9" s="79"/>
      <c r="E9" s="79"/>
      <c r="F9" s="79"/>
      <c r="G9" s="9" t="s">
        <v>3</v>
      </c>
      <c r="H9" s="114" t="s">
        <v>698</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2"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2" ht="18" customHeight="1" x14ac:dyDescent="0.4">
      <c r="A11" s="179" t="s">
        <v>2009</v>
      </c>
      <c r="B11" s="180"/>
      <c r="C11" s="180"/>
      <c r="D11" s="180"/>
      <c r="E11" s="180"/>
      <c r="F11" s="181"/>
      <c r="G11" s="9" t="s">
        <v>3</v>
      </c>
      <c r="H11" s="114" t="s">
        <v>699</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2" ht="18" customHeight="1" x14ac:dyDescent="0.4">
      <c r="A12" s="182"/>
      <c r="B12" s="183"/>
      <c r="C12" s="183"/>
      <c r="D12" s="183"/>
      <c r="E12" s="183"/>
      <c r="F12" s="184"/>
      <c r="G12" s="9" t="s">
        <v>3</v>
      </c>
      <c r="H12" s="114" t="s">
        <v>700</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2" ht="18" customHeight="1" x14ac:dyDescent="0.4">
      <c r="A13" s="182"/>
      <c r="B13" s="183"/>
      <c r="C13" s="183"/>
      <c r="D13" s="183"/>
      <c r="E13" s="183"/>
      <c r="F13" s="184"/>
      <c r="G13" s="9" t="s">
        <v>3</v>
      </c>
      <c r="H13" s="114" t="s">
        <v>701</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2"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2"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2"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c r="H19" s="82"/>
      <c r="I19" s="123" t="s">
        <v>11</v>
      </c>
      <c r="J19" s="123"/>
      <c r="K19" s="136"/>
      <c r="L19" s="123" t="s">
        <v>48</v>
      </c>
      <c r="M19" s="136"/>
      <c r="N19" s="123" t="s">
        <v>49</v>
      </c>
      <c r="O19" s="123" t="s">
        <v>10</v>
      </c>
      <c r="P19" s="136"/>
      <c r="Q19" s="123" t="s">
        <v>48</v>
      </c>
      <c r="R19" s="136"/>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13</v>
      </c>
      <c r="L21" s="123" t="s">
        <v>48</v>
      </c>
      <c r="M21" s="136">
        <v>0</v>
      </c>
      <c r="N21" s="123" t="s">
        <v>49</v>
      </c>
      <c r="O21" s="123" t="s">
        <v>10</v>
      </c>
      <c r="P21" s="136">
        <v>17</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13</v>
      </c>
      <c r="L23" s="123" t="s">
        <v>48</v>
      </c>
      <c r="M23" s="136">
        <v>0</v>
      </c>
      <c r="N23" s="123" t="s">
        <v>49</v>
      </c>
      <c r="O23" s="123" t="s">
        <v>10</v>
      </c>
      <c r="P23" s="136">
        <v>17</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13</v>
      </c>
      <c r="L25" s="123" t="s">
        <v>48</v>
      </c>
      <c r="M25" s="136">
        <v>0</v>
      </c>
      <c r="N25" s="123" t="s">
        <v>49</v>
      </c>
      <c r="O25" s="123" t="s">
        <v>10</v>
      </c>
      <c r="P25" s="136">
        <v>17</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13</v>
      </c>
      <c r="L27" s="123" t="s">
        <v>48</v>
      </c>
      <c r="M27" s="136">
        <v>0</v>
      </c>
      <c r="N27" s="123" t="s">
        <v>49</v>
      </c>
      <c r="O27" s="123" t="s">
        <v>10</v>
      </c>
      <c r="P27" s="136">
        <v>17</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702</v>
      </c>
      <c r="I29" s="107"/>
      <c r="J29" s="107"/>
      <c r="K29" s="107"/>
      <c r="L29" s="107"/>
      <c r="M29" s="107"/>
      <c r="N29" s="107"/>
      <c r="O29" s="107"/>
      <c r="P29" s="107"/>
      <c r="Q29" s="107"/>
      <c r="R29" s="107"/>
      <c r="S29" s="108"/>
      <c r="T29" s="15" t="s">
        <v>3</v>
      </c>
      <c r="U29" s="107" t="s">
        <v>703</v>
      </c>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t="s">
        <v>704</v>
      </c>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705</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t="s">
        <v>706</v>
      </c>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c r="H39" s="140"/>
      <c r="I39" s="143" t="s">
        <v>27</v>
      </c>
      <c r="J39" s="143"/>
      <c r="K39" s="143"/>
      <c r="L39" s="143"/>
      <c r="M39" s="143"/>
      <c r="N39" s="143"/>
      <c r="O39" s="143"/>
      <c r="P39" s="143"/>
      <c r="Q39" s="143"/>
      <c r="R39" s="143"/>
      <c r="S39" s="144"/>
      <c r="T39" s="139" t="s">
        <v>73</v>
      </c>
      <c r="U39" s="140"/>
      <c r="V39" s="147" t="s">
        <v>67</v>
      </c>
      <c r="W39" s="136">
        <v>2</v>
      </c>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1</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t="s">
        <v>73</v>
      </c>
      <c r="H53" s="82"/>
      <c r="I53" s="122" t="s">
        <v>34</v>
      </c>
      <c r="J53" s="123"/>
      <c r="K53" s="123"/>
      <c r="L53" s="81">
        <v>10</v>
      </c>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707</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220</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708</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265</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709</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710</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711</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712</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6">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813" priority="20">
      <formula>$AD$3="不可"</formula>
    </cfRule>
  </conditionalFormatting>
  <conditionalFormatting sqref="A8:H10">
    <cfRule type="expression" dxfId="1812" priority="21">
      <formula>$AD$3="不可"</formula>
    </cfRule>
  </conditionalFormatting>
  <conditionalFormatting sqref="G15 G17 T17 G19 T19 G21 T21 G23 T23 G25 G27 G35 G37 G39 G41 T41 G43 G45 G47 G49 G51 G53 T53 G55 T55 G57 G59 G61">
    <cfRule type="containsText" dxfId="1811" priority="72" operator="containsText" text="✕">
      <formula>NOT(ISERROR(SEARCH("✕",G15)))</formula>
    </cfRule>
  </conditionalFormatting>
  <conditionalFormatting sqref="G33">
    <cfRule type="containsText" dxfId="1808" priority="29" operator="containsText" text="✕">
      <formula>NOT(ISERROR(SEARCH("✕",G33)))</formula>
    </cfRule>
  </conditionalFormatting>
  <conditionalFormatting sqref="G78">
    <cfRule type="expression" dxfId="1807" priority="86">
      <formula>$G$45="✕"</formula>
    </cfRule>
    <cfRule type="expression" dxfId="1806" priority="87">
      <formula>$AD$3="不可"</formula>
    </cfRule>
  </conditionalFormatting>
  <conditionalFormatting sqref="I17">
    <cfRule type="expression" dxfId="1805" priority="49">
      <formula>$G$17="✕"</formula>
    </cfRule>
    <cfRule type="expression" priority="67">
      <formula>$G$17="✕"</formula>
    </cfRule>
  </conditionalFormatting>
  <conditionalFormatting sqref="I33">
    <cfRule type="expression" dxfId="1804" priority="84">
      <formula>$G$33="✕"</formula>
    </cfRule>
  </conditionalFormatting>
  <conditionalFormatting sqref="I35">
    <cfRule type="expression" dxfId="1803" priority="83">
      <formula>$G$35="✕"</formula>
    </cfRule>
  </conditionalFormatting>
  <conditionalFormatting sqref="I37">
    <cfRule type="expression" dxfId="1802" priority="82">
      <formula>$G$37="✕"</formula>
    </cfRule>
  </conditionalFormatting>
  <conditionalFormatting sqref="I41">
    <cfRule type="containsBlanks" dxfId="1801" priority="63">
      <formula>LEN(TRIM(I41))=0</formula>
    </cfRule>
    <cfRule type="expression" dxfId="1800" priority="64">
      <formula>$G$41="✕"</formula>
    </cfRule>
  </conditionalFormatting>
  <conditionalFormatting sqref="I51">
    <cfRule type="expression" dxfId="1799" priority="59">
      <formula>$G$51="✕"</formula>
    </cfRule>
  </conditionalFormatting>
  <conditionalFormatting sqref="I53 L53:O53 L54:N54">
    <cfRule type="expression" dxfId="1798" priority="57">
      <formula>$G$53="✕"</formula>
    </cfRule>
  </conditionalFormatting>
  <conditionalFormatting sqref="I55">
    <cfRule type="expression" dxfId="1797" priority="56">
      <formula>$G$55="✕"</formula>
    </cfRule>
  </conditionalFormatting>
  <conditionalFormatting sqref="I57">
    <cfRule type="expression" dxfId="1796" priority="50">
      <formula>$G$57="✕"</formula>
    </cfRule>
  </conditionalFormatting>
  <conditionalFormatting sqref="I59">
    <cfRule type="expression" dxfId="1795" priority="37">
      <formula>$G$55="✕"</formula>
    </cfRule>
  </conditionalFormatting>
  <conditionalFormatting sqref="I61">
    <cfRule type="expression" dxfId="1794" priority="8">
      <formula>$G$57="✕"</formula>
    </cfRule>
  </conditionalFormatting>
  <conditionalFormatting sqref="I21:J22 O21:O22">
    <cfRule type="expression" dxfId="1793" priority="80">
      <formula>$G$21="✕"</formula>
    </cfRule>
  </conditionalFormatting>
  <conditionalFormatting sqref="I23:J24 O23:O24">
    <cfRule type="expression" dxfId="1792" priority="78">
      <formula>$G$23="✕"</formula>
    </cfRule>
  </conditionalFormatting>
  <conditionalFormatting sqref="I25:J26 O25:O26">
    <cfRule type="expression" dxfId="1791" priority="77">
      <formula>$G$25="✕"</formula>
    </cfRule>
  </conditionalFormatting>
  <conditionalFormatting sqref="I27:J28 O27:O28">
    <cfRule type="expression" dxfId="1790" priority="76">
      <formula>$G$27="✕"</formula>
    </cfRule>
  </conditionalFormatting>
  <conditionalFormatting sqref="I15:O15 I16:N16">
    <cfRule type="expression" dxfId="1789" priority="70">
      <formula>$G$15="✕"</formula>
    </cfRule>
  </conditionalFormatting>
  <conditionalFormatting sqref="I15:O15">
    <cfRule type="expression" dxfId="1788" priority="85">
      <formula>$AD$3="不可"</formula>
    </cfRule>
  </conditionalFormatting>
  <conditionalFormatting sqref="I47:P48">
    <cfRule type="expression" dxfId="1787" priority="53">
      <formula>$G$47="✕"</formula>
    </cfRule>
  </conditionalFormatting>
  <conditionalFormatting sqref="I49:P50">
    <cfRule type="expression" dxfId="1786" priority="52">
      <formula>$G$49="✕"</formula>
    </cfRule>
  </conditionalFormatting>
  <conditionalFormatting sqref="I45:Q45 AF45 I46:P46 Q47 AF47 Q49 AF49">
    <cfRule type="expression" dxfId="1785" priority="54">
      <formula>$G$45="✕"</formula>
    </cfRule>
  </conditionalFormatting>
  <conditionalFormatting sqref="I19:S19 I20:J20 O20 K21:N21 P21:S21 Y21 AD21 K23:N23 P23:S23 Y23 AD23 K25:N25 P25:S25 K27:N27 P27:S27">
    <cfRule type="expression" priority="81">
      <formula>$G$19="✕"</formula>
    </cfRule>
    <cfRule type="expression" dxfId="1784" priority="79">
      <formula>$G$19="✕"</formula>
    </cfRule>
  </conditionalFormatting>
  <conditionalFormatting sqref="L15:N16">
    <cfRule type="containsBlanks" dxfId="1783" priority="65">
      <formula>LEN(TRIM(L15))=0</formula>
    </cfRule>
    <cfRule type="expression" dxfId="1782" priority="51">
      <formula>$G$15="✕"</formula>
    </cfRule>
  </conditionalFormatting>
  <conditionalFormatting sqref="L45:N50 L43:O44">
    <cfRule type="containsBlanks" dxfId="1781" priority="62">
      <formula>LEN(TRIM(L43))=0</formula>
    </cfRule>
  </conditionalFormatting>
  <conditionalFormatting sqref="L53:N54">
    <cfRule type="expression" dxfId="1780" priority="61">
      <formula>$G$15="✕"</formula>
    </cfRule>
    <cfRule type="containsBlanks" dxfId="1779" priority="60">
      <formula>LEN(TRIM(L53))=0</formula>
    </cfRule>
  </conditionalFormatting>
  <conditionalFormatting sqref="M43:O44">
    <cfRule type="expression" dxfId="1778" priority="7">
      <formula>$G$45="✕"</formula>
    </cfRule>
  </conditionalFormatting>
  <conditionalFormatting sqref="N41:O42">
    <cfRule type="expression" dxfId="1777" priority="2">
      <formula>$AD$3="不可"</formula>
    </cfRule>
    <cfRule type="containsBlanks" dxfId="1776" priority="3">
      <formula>LEN(TRIM(N41))=0</formula>
    </cfRule>
    <cfRule type="expression" dxfId="1775" priority="1">
      <formula>$G$45="✕"</formula>
    </cfRule>
  </conditionalFormatting>
  <conditionalFormatting sqref="T15">
    <cfRule type="containsText" dxfId="1773" priority="33" operator="containsText" text="✕">
      <formula>NOT(ISERROR(SEARCH("✕",T15)))</formula>
    </cfRule>
  </conditionalFormatting>
  <conditionalFormatting sqref="T39">
    <cfRule type="containsText" dxfId="1771" priority="27" operator="containsText" text="✕">
      <formula>NOT(ISERROR(SEARCH("✕",T39)))</formula>
    </cfRule>
  </conditionalFormatting>
  <conditionalFormatting sqref="T51">
    <cfRule type="containsText" dxfId="1770" priority="25" operator="containsText" text="✕">
      <formula>NOT(ISERROR(SEARCH("✕",T51)))</formula>
    </cfRule>
  </conditionalFormatting>
  <conditionalFormatting sqref="T59">
    <cfRule type="containsText" dxfId="1767" priority="23" operator="containsText" text="✕">
      <formula>NOT(ISERROR(SEARCH("✕",T59)))</formula>
    </cfRule>
  </conditionalFormatting>
  <conditionalFormatting sqref="V15">
    <cfRule type="expression" dxfId="1766" priority="69">
      <formula>$T$15="✕"</formula>
    </cfRule>
  </conditionalFormatting>
  <conditionalFormatting sqref="V17 AC17">
    <cfRule type="expression" dxfId="1765" priority="66">
      <formula>$T$17="✕"</formula>
    </cfRule>
  </conditionalFormatting>
  <conditionalFormatting sqref="V41">
    <cfRule type="containsBlanks" dxfId="1764" priority="34">
      <formula>LEN(TRIM(V41))=0</formula>
    </cfRule>
    <cfRule type="expression" dxfId="1763" priority="35">
      <formula>$G$41="✕"</formula>
    </cfRule>
  </conditionalFormatting>
  <conditionalFormatting sqref="V51">
    <cfRule type="expression" dxfId="1762" priority="58">
      <formula>$T$51="✕"</formula>
    </cfRule>
  </conditionalFormatting>
  <conditionalFormatting sqref="V53">
    <cfRule type="expression" dxfId="1761" priority="44">
      <formula>$G$53="✕"</formula>
    </cfRule>
  </conditionalFormatting>
  <conditionalFormatting sqref="V55">
    <cfRule type="expression" dxfId="1760" priority="55">
      <formula>$S$55="✕"</formula>
    </cfRule>
  </conditionalFormatting>
  <conditionalFormatting sqref="V59">
    <cfRule type="expression" dxfId="1759" priority="36">
      <formula>$S$55="✕"</formula>
    </cfRule>
  </conditionalFormatting>
  <conditionalFormatting sqref="V21:W22 AB21:AB22">
    <cfRule type="expression" dxfId="1758" priority="74">
      <formula>$S$21="✕"</formula>
    </cfRule>
  </conditionalFormatting>
  <conditionalFormatting sqref="V23:W24 AB23:AB24">
    <cfRule type="expression" dxfId="1757" priority="73">
      <formula>$S$23="✕"</formula>
    </cfRule>
  </conditionalFormatting>
  <conditionalFormatting sqref="V19:X19 Z19:AC19 AE19:AF19 V20:W20 AB20 X21 Z21:AA21 AC21 AE21:AF21 X23 Z23:AA23 AC23 AE23:AF23">
    <cfRule type="expression" dxfId="1756" priority="75">
      <formula>$S$19="✕"</formula>
    </cfRule>
  </conditionalFormatting>
  <conditionalFormatting sqref="W39:X40">
    <cfRule type="containsBlanks" dxfId="1755" priority="6">
      <formula>LEN(TRIM(W39))=0</formula>
    </cfRule>
    <cfRule type="expression" dxfId="1754" priority="4">
      <formula>$G$45="✕"</formula>
    </cfRule>
    <cfRule type="expression" dxfId="1753" priority="5">
      <formula>$AD$3="不可"</formula>
    </cfRule>
  </conditionalFormatting>
  <conditionalFormatting sqref="Y19">
    <cfRule type="expression" priority="48">
      <formula>$G$19="✕"</formula>
    </cfRule>
    <cfRule type="expression" dxfId="1752" priority="47">
      <formula>$G$19="✕"</formula>
    </cfRule>
  </conditionalFormatting>
  <conditionalFormatting sqref="Y53:AA54">
    <cfRule type="expression" dxfId="1751" priority="42">
      <formula>$G$15="✕"</formula>
    </cfRule>
    <cfRule type="containsBlanks" dxfId="1750" priority="41">
      <formula>LEN(TRIM(Y53))=0</formula>
    </cfRule>
    <cfRule type="expression" dxfId="1749" priority="43">
      <formula>$AD$3="不可"</formula>
    </cfRule>
    <cfRule type="expression" dxfId="1748" priority="40">
      <formula>$G$53="✕"</formula>
    </cfRule>
  </conditionalFormatting>
  <conditionalFormatting sqref="AA15">
    <cfRule type="containsText" dxfId="1747" priority="31" operator="containsText" text="✕">
      <formula>NOT(ISERROR(SEARCH("✕",AA15)))</formula>
    </cfRule>
  </conditionalFormatting>
  <conditionalFormatting sqref="AA17:AB18">
    <cfRule type="containsBlanks" dxfId="1745" priority="11">
      <formula>LEN(TRIM(AA17))=0</formula>
    </cfRule>
    <cfRule type="expression" dxfId="1744" priority="12">
      <formula>$G$15="✕"</formula>
    </cfRule>
    <cfRule type="expression" dxfId="1743" priority="10">
      <formula>$G$15="✕"</formula>
    </cfRule>
  </conditionalFormatting>
  <conditionalFormatting sqref="AA18:AB18">
    <cfRule type="expression" dxfId="1742" priority="9">
      <formula>$AD$3="不可"</formula>
    </cfRule>
  </conditionalFormatting>
  <conditionalFormatting sqref="AA17:AC17">
    <cfRule type="expression" dxfId="1741" priority="13">
      <formula>$AD$3="不可"</formula>
    </cfRule>
  </conditionalFormatting>
  <conditionalFormatting sqref="AB53">
    <cfRule type="expression" dxfId="1740" priority="39">
      <formula>$AD$3="不可"</formula>
    </cfRule>
    <cfRule type="expression" dxfId="1739" priority="38">
      <formula>$G$53="✕"</formula>
    </cfRule>
  </conditionalFormatting>
  <conditionalFormatting sqref="AC15">
    <cfRule type="expression" dxfId="1738" priority="68">
      <formula>$AA$15="✕"</formula>
    </cfRule>
  </conditionalFormatting>
  <conditionalFormatting sqref="AD19">
    <cfRule type="expression" priority="46">
      <formula>$G$19="✕"</formula>
    </cfRule>
    <cfRule type="expression" dxfId="1737" priority="45">
      <formula>$G$19="✕"</formula>
    </cfRule>
  </conditionalFormatting>
  <dataValidations count="3">
    <dataValidation type="list" allowBlank="1" showInputMessage="1" showErrorMessage="1" sqref="G78:K80" xr:uid="{7AF920B8-45B0-4036-9459-65CC62AF80AF}">
      <formula1>"希望,希望しない"</formula1>
    </dataValidation>
    <dataValidation type="list" allowBlank="1" showInputMessage="1" showErrorMessage="1" sqref="T51:U56 G15:H28 T15:U24 AA15:AB16 T59:U60 G33:H62 T39:U40" xr:uid="{57A2E97A-091D-4B6A-B438-BC470E0EBCDE}">
      <formula1>"〇"</formula1>
    </dataValidation>
    <dataValidation type="list" allowBlank="1" showInputMessage="1" showErrorMessage="1" sqref="AD3" xr:uid="{2C087968-79F0-445A-9F42-A04FA3D0B864}">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8C80D425-0CF5-4EF7-A447-D404D8369419}">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B9731B52-94A4-451A-BB1D-9000D3C7CF0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819C9D20-C5FE-4CA1-8AB0-DE2441375A8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1EDB9FEF-82F8-43AA-A2B0-79F40EA3EC1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1F407D1-EB48-48FB-B500-D05142768132}">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6ECB660-B36D-4848-9148-4CC3754CE2BA}">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AF957133-625D-4EF5-9F0D-4B572A9AAF67}">
            <xm:f>NOT(ISERROR(SEARCH($G$19="✕",AA15)))</xm:f>
            <xm:f>$G$19="✕"</xm:f>
            <x14:dxf>
              <fill>
                <patternFill>
                  <bgColor theme="0" tint="-0.34998626667073579"/>
                </patternFill>
              </fill>
            </x14:dxf>
          </x14:cfRule>
          <xm:sqref>AA15</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BB16B-7F58-466E-AFB6-BFC152417E2C}">
  <sheetPr codeName="Sheet62">
    <tabColor rgb="FFFFFF00"/>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1027</v>
      </c>
      <c r="H1" s="196"/>
      <c r="I1" s="196"/>
      <c r="J1" s="196"/>
      <c r="K1" s="196"/>
      <c r="L1" s="196"/>
      <c r="M1" s="196"/>
      <c r="N1" s="196"/>
      <c r="O1" s="196"/>
      <c r="P1" s="196"/>
      <c r="Q1" s="196"/>
      <c r="R1" s="196"/>
      <c r="S1" s="196"/>
      <c r="T1" s="196"/>
      <c r="U1" s="196"/>
      <c r="V1" s="196"/>
      <c r="W1" s="201"/>
      <c r="X1" s="201"/>
      <c r="Y1" s="201"/>
      <c r="Z1" s="202"/>
      <c r="AA1" s="166" t="s">
        <v>47</v>
      </c>
      <c r="AB1" s="167"/>
      <c r="AC1" s="168"/>
      <c r="AD1" s="80" t="s">
        <v>1879</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32"/>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103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1028</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1029</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1030</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1031</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917</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10</v>
      </c>
      <c r="L19" s="123" t="s">
        <v>48</v>
      </c>
      <c r="M19" s="136">
        <v>0</v>
      </c>
      <c r="N19" s="123" t="s">
        <v>49</v>
      </c>
      <c r="O19" s="123" t="s">
        <v>10</v>
      </c>
      <c r="P19" s="136">
        <v>15</v>
      </c>
      <c r="Q19" s="123" t="s">
        <v>48</v>
      </c>
      <c r="R19" s="136">
        <v>0</v>
      </c>
      <c r="S19" s="123" t="s">
        <v>1032</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10</v>
      </c>
      <c r="L21" s="123" t="s">
        <v>48</v>
      </c>
      <c r="M21" s="136">
        <v>0</v>
      </c>
      <c r="N21" s="123" t="s">
        <v>49</v>
      </c>
      <c r="O21" s="123" t="s">
        <v>10</v>
      </c>
      <c r="P21" s="136">
        <v>15</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10</v>
      </c>
      <c r="L23" s="123" t="s">
        <v>48</v>
      </c>
      <c r="M23" s="136">
        <v>0</v>
      </c>
      <c r="N23" s="123" t="s">
        <v>49</v>
      </c>
      <c r="O23" s="123" t="s">
        <v>10</v>
      </c>
      <c r="P23" s="136">
        <v>15</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10</v>
      </c>
      <c r="L25" s="123" t="s">
        <v>48</v>
      </c>
      <c r="M25" s="136">
        <v>0</v>
      </c>
      <c r="N25" s="123" t="s">
        <v>49</v>
      </c>
      <c r="O25" s="123" t="s">
        <v>10</v>
      </c>
      <c r="P25" s="136">
        <v>15</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10</v>
      </c>
      <c r="L27" s="123" t="s">
        <v>48</v>
      </c>
      <c r="M27" s="136">
        <v>0</v>
      </c>
      <c r="N27" s="123" t="s">
        <v>49</v>
      </c>
      <c r="O27" s="123" t="s">
        <v>10</v>
      </c>
      <c r="P27" s="136">
        <v>15</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239" t="s">
        <v>1033</v>
      </c>
      <c r="I29" s="239"/>
      <c r="J29" s="239"/>
      <c r="K29" s="239"/>
      <c r="L29" s="239"/>
      <c r="M29" s="239"/>
      <c r="N29" s="239"/>
      <c r="O29" s="239"/>
      <c r="P29" s="239"/>
      <c r="Q29" s="239"/>
      <c r="R29" s="239"/>
      <c r="S29" s="240"/>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t="s">
        <v>1034</v>
      </c>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1</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t="s">
        <v>73</v>
      </c>
      <c r="U53" s="82"/>
      <c r="V53" s="122" t="s">
        <v>34</v>
      </c>
      <c r="W53" s="123"/>
      <c r="X53" s="123"/>
      <c r="Y53" s="81">
        <v>2</v>
      </c>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1035</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264</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1036</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1037</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176</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1038</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O20 V20:W24 AB20:AB24 I20:J28 G21 K21:T21 X21:AA21 AC21:AF21 O22 G23 K23:T23 X23:AA23 AC23:AF23 O24 G25 K25:AF25 O26 T26 G27 K27:T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736" priority="20">
      <formula>$AD$3="不可"</formula>
    </cfRule>
  </conditionalFormatting>
  <conditionalFormatting sqref="A8:H10">
    <cfRule type="expression" dxfId="1735" priority="21">
      <formula>$AD$3="不可"</formula>
    </cfRule>
  </conditionalFormatting>
  <conditionalFormatting sqref="G15 G17 T17 G19 T19 G21 T21 G23 T23 G25 G27 G35 G37 G39 G41 T41 G43 G45 G47 G49 G51 G53 T53 G55 T55 G57 G59 G61">
    <cfRule type="containsText" dxfId="1734" priority="72" operator="containsText" text="✕">
      <formula>NOT(ISERROR(SEARCH("✕",G15)))</formula>
    </cfRule>
  </conditionalFormatting>
  <conditionalFormatting sqref="G33">
    <cfRule type="containsText" dxfId="1731" priority="29" operator="containsText" text="✕">
      <formula>NOT(ISERROR(SEARCH("✕",G33)))</formula>
    </cfRule>
  </conditionalFormatting>
  <conditionalFormatting sqref="G78">
    <cfRule type="expression" dxfId="1730" priority="86">
      <formula>$G$45="✕"</formula>
    </cfRule>
    <cfRule type="expression" dxfId="1729" priority="87">
      <formula>$AD$3="不可"</formula>
    </cfRule>
  </conditionalFormatting>
  <conditionalFormatting sqref="I17">
    <cfRule type="expression" dxfId="1728" priority="49">
      <formula>$G$17="✕"</formula>
    </cfRule>
    <cfRule type="expression" priority="67">
      <formula>$G$17="✕"</formula>
    </cfRule>
  </conditionalFormatting>
  <conditionalFormatting sqref="I33">
    <cfRule type="expression" dxfId="1727" priority="84">
      <formula>$G$33="✕"</formula>
    </cfRule>
  </conditionalFormatting>
  <conditionalFormatting sqref="I35">
    <cfRule type="expression" dxfId="1726" priority="83">
      <formula>$G$35="✕"</formula>
    </cfRule>
  </conditionalFormatting>
  <conditionalFormatting sqref="I37">
    <cfRule type="expression" dxfId="1725" priority="82">
      <formula>$G$37="✕"</formula>
    </cfRule>
  </conditionalFormatting>
  <conditionalFormatting sqref="I41">
    <cfRule type="containsBlanks" dxfId="1724" priority="63">
      <formula>LEN(TRIM(I41))=0</formula>
    </cfRule>
    <cfRule type="expression" dxfId="1723" priority="64">
      <formula>$G$41="✕"</formula>
    </cfRule>
  </conditionalFormatting>
  <conditionalFormatting sqref="I51">
    <cfRule type="expression" dxfId="1722" priority="59">
      <formula>$G$51="✕"</formula>
    </cfRule>
  </conditionalFormatting>
  <conditionalFormatting sqref="I53 L53:O53 L54:N54">
    <cfRule type="expression" dxfId="1721" priority="57">
      <formula>$G$53="✕"</formula>
    </cfRule>
  </conditionalFormatting>
  <conditionalFormatting sqref="I55">
    <cfRule type="expression" dxfId="1720" priority="56">
      <formula>$G$55="✕"</formula>
    </cfRule>
  </conditionalFormatting>
  <conditionalFormatting sqref="I57">
    <cfRule type="expression" dxfId="1719" priority="50">
      <formula>$G$57="✕"</formula>
    </cfRule>
  </conditionalFormatting>
  <conditionalFormatting sqref="I59">
    <cfRule type="expression" dxfId="1718" priority="37">
      <formula>$G$55="✕"</formula>
    </cfRule>
  </conditionalFormatting>
  <conditionalFormatting sqref="I61">
    <cfRule type="expression" dxfId="1717" priority="8">
      <formula>$G$57="✕"</formula>
    </cfRule>
  </conditionalFormatting>
  <conditionalFormatting sqref="I21:J22">
    <cfRule type="expression" dxfId="1716" priority="80">
      <formula>$G$21="✕"</formula>
    </cfRule>
  </conditionalFormatting>
  <conditionalFormatting sqref="I23:J24">
    <cfRule type="expression" dxfId="1715" priority="78">
      <formula>$G$23="✕"</formula>
    </cfRule>
  </conditionalFormatting>
  <conditionalFormatting sqref="I25:J26">
    <cfRule type="expression" dxfId="1714" priority="77">
      <formula>$G$25="✕"</formula>
    </cfRule>
  </conditionalFormatting>
  <conditionalFormatting sqref="I27:J28">
    <cfRule type="expression" dxfId="1713" priority="76">
      <formula>$G$27="✕"</formula>
    </cfRule>
  </conditionalFormatting>
  <conditionalFormatting sqref="I15:O15 I16:N16">
    <cfRule type="expression" dxfId="1712" priority="70">
      <formula>$G$15="✕"</formula>
    </cfRule>
  </conditionalFormatting>
  <conditionalFormatting sqref="I15:O15">
    <cfRule type="expression" dxfId="1711" priority="85">
      <formula>$AD$3="不可"</formula>
    </cfRule>
  </conditionalFormatting>
  <conditionalFormatting sqref="I47:P48">
    <cfRule type="expression" dxfId="1710" priority="53">
      <formula>$G$47="✕"</formula>
    </cfRule>
  </conditionalFormatting>
  <conditionalFormatting sqref="I49:P50">
    <cfRule type="expression" dxfId="1709" priority="52">
      <formula>$G$49="✕"</formula>
    </cfRule>
  </conditionalFormatting>
  <conditionalFormatting sqref="I45:Q45 AF45 I46:P46 Q47 AF47 Q49 AF49">
    <cfRule type="expression" dxfId="1708" priority="54">
      <formula>$G$45="✕"</formula>
    </cfRule>
  </conditionalFormatting>
  <conditionalFormatting sqref="I19:S19 I20:J20 O20 K21:S21 Y21 AD21 O22 K23:S23 Y23 AD23 O24 K25:S25 O26 K27:S27 O28">
    <cfRule type="expression" priority="81">
      <formula>$G$19="✕"</formula>
    </cfRule>
    <cfRule type="expression" dxfId="1707" priority="79">
      <formula>$G$19="✕"</formula>
    </cfRule>
  </conditionalFormatting>
  <conditionalFormatting sqref="L15:N16">
    <cfRule type="containsBlanks" dxfId="1706" priority="65">
      <formula>LEN(TRIM(L15))=0</formula>
    </cfRule>
    <cfRule type="expression" dxfId="1705" priority="51">
      <formula>$G$15="✕"</formula>
    </cfRule>
  </conditionalFormatting>
  <conditionalFormatting sqref="L45:N50 L43:O44">
    <cfRule type="containsBlanks" dxfId="1704" priority="62">
      <formula>LEN(TRIM(L43))=0</formula>
    </cfRule>
  </conditionalFormatting>
  <conditionalFormatting sqref="L53:N54">
    <cfRule type="expression" dxfId="1703" priority="61">
      <formula>$G$15="✕"</formula>
    </cfRule>
    <cfRule type="containsBlanks" dxfId="1702" priority="60">
      <formula>LEN(TRIM(L53))=0</formula>
    </cfRule>
  </conditionalFormatting>
  <conditionalFormatting sqref="M43:O44">
    <cfRule type="expression" dxfId="1701" priority="7">
      <formula>$G$45="✕"</formula>
    </cfRule>
  </conditionalFormatting>
  <conditionalFormatting sqref="N41:O42">
    <cfRule type="expression" dxfId="1700" priority="2">
      <formula>$AD$3="不可"</formula>
    </cfRule>
    <cfRule type="containsBlanks" dxfId="1699" priority="3">
      <formula>LEN(TRIM(N41))=0</formula>
    </cfRule>
    <cfRule type="expression" dxfId="1698" priority="1">
      <formula>$G$45="✕"</formula>
    </cfRule>
  </conditionalFormatting>
  <conditionalFormatting sqref="T15">
    <cfRule type="containsText" dxfId="1696" priority="33" operator="containsText" text="✕">
      <formula>NOT(ISERROR(SEARCH("✕",T15)))</formula>
    </cfRule>
  </conditionalFormatting>
  <conditionalFormatting sqref="T39">
    <cfRule type="containsText" dxfId="1694" priority="27" operator="containsText" text="✕">
      <formula>NOT(ISERROR(SEARCH("✕",T39)))</formula>
    </cfRule>
  </conditionalFormatting>
  <conditionalFormatting sqref="T51">
    <cfRule type="containsText" dxfId="1693" priority="25" operator="containsText" text="✕">
      <formula>NOT(ISERROR(SEARCH("✕",T51)))</formula>
    </cfRule>
  </conditionalFormatting>
  <conditionalFormatting sqref="T59">
    <cfRule type="containsText" dxfId="1690" priority="23" operator="containsText" text="✕">
      <formula>NOT(ISERROR(SEARCH("✕",T59)))</formula>
    </cfRule>
  </conditionalFormatting>
  <conditionalFormatting sqref="V15">
    <cfRule type="expression" dxfId="1689" priority="69">
      <formula>$T$15="✕"</formula>
    </cfRule>
  </conditionalFormatting>
  <conditionalFormatting sqref="V17 AC17">
    <cfRule type="expression" dxfId="1688" priority="66">
      <formula>$T$17="✕"</formula>
    </cfRule>
  </conditionalFormatting>
  <conditionalFormatting sqref="V41">
    <cfRule type="containsBlanks" dxfId="1687" priority="34">
      <formula>LEN(TRIM(V41))=0</formula>
    </cfRule>
    <cfRule type="expression" dxfId="1686" priority="35">
      <formula>$G$41="✕"</formula>
    </cfRule>
  </conditionalFormatting>
  <conditionalFormatting sqref="V51">
    <cfRule type="expression" dxfId="1685" priority="58">
      <formula>$T$51="✕"</formula>
    </cfRule>
  </conditionalFormatting>
  <conditionalFormatting sqref="V53">
    <cfRule type="expression" dxfId="1684" priority="44">
      <formula>$G$53="✕"</formula>
    </cfRule>
  </conditionalFormatting>
  <conditionalFormatting sqref="V55">
    <cfRule type="expression" dxfId="1683" priority="55">
      <formula>$S$55="✕"</formula>
    </cfRule>
  </conditionalFormatting>
  <conditionalFormatting sqref="V59">
    <cfRule type="expression" dxfId="1682" priority="36">
      <formula>$S$55="✕"</formula>
    </cfRule>
  </conditionalFormatting>
  <conditionalFormatting sqref="V21:W22 AB21:AB22">
    <cfRule type="expression" dxfId="1681" priority="74">
      <formula>$S$21="✕"</formula>
    </cfRule>
  </conditionalFormatting>
  <conditionalFormatting sqref="V23:W24 AB23:AB24">
    <cfRule type="expression" dxfId="1680" priority="73">
      <formula>$S$23="✕"</formula>
    </cfRule>
  </conditionalFormatting>
  <conditionalFormatting sqref="V19:X19 Z19:AC19 AE19:AF19 V20:W20 AB20 X21 Z21:AA21 AC21 AE21:AF21 X23 Z23:AA23 AC23 AE23:AF23">
    <cfRule type="expression" dxfId="1679" priority="75">
      <formula>$S$19="✕"</formula>
    </cfRule>
  </conditionalFormatting>
  <conditionalFormatting sqref="W39:X40">
    <cfRule type="containsBlanks" dxfId="1678" priority="6">
      <formula>LEN(TRIM(W39))=0</formula>
    </cfRule>
    <cfRule type="expression" dxfId="1677" priority="4">
      <formula>$G$45="✕"</formula>
    </cfRule>
    <cfRule type="expression" dxfId="1676" priority="5">
      <formula>$AD$3="不可"</formula>
    </cfRule>
  </conditionalFormatting>
  <conditionalFormatting sqref="Y19">
    <cfRule type="expression" priority="48">
      <formula>$G$19="✕"</formula>
    </cfRule>
    <cfRule type="expression" dxfId="1675" priority="47">
      <formula>$G$19="✕"</formula>
    </cfRule>
  </conditionalFormatting>
  <conditionalFormatting sqref="Y53:AA54">
    <cfRule type="expression" dxfId="1674" priority="42">
      <formula>$G$15="✕"</formula>
    </cfRule>
    <cfRule type="containsBlanks" dxfId="1673" priority="41">
      <formula>LEN(TRIM(Y53))=0</formula>
    </cfRule>
    <cfRule type="expression" dxfId="1672" priority="43">
      <formula>$AD$3="不可"</formula>
    </cfRule>
    <cfRule type="expression" dxfId="1671" priority="40">
      <formula>$G$53="✕"</formula>
    </cfRule>
  </conditionalFormatting>
  <conditionalFormatting sqref="AA15">
    <cfRule type="containsText" dxfId="1670" priority="31" operator="containsText" text="✕">
      <formula>NOT(ISERROR(SEARCH("✕",AA15)))</formula>
    </cfRule>
  </conditionalFormatting>
  <conditionalFormatting sqref="AA17:AB18">
    <cfRule type="containsBlanks" dxfId="1668" priority="11">
      <formula>LEN(TRIM(AA17))=0</formula>
    </cfRule>
    <cfRule type="expression" dxfId="1667" priority="12">
      <formula>$G$15="✕"</formula>
    </cfRule>
    <cfRule type="expression" dxfId="1666" priority="10">
      <formula>$G$15="✕"</formula>
    </cfRule>
  </conditionalFormatting>
  <conditionalFormatting sqref="AA18:AB18">
    <cfRule type="expression" dxfId="1665" priority="9">
      <formula>$AD$3="不可"</formula>
    </cfRule>
  </conditionalFormatting>
  <conditionalFormatting sqref="AA17:AC17">
    <cfRule type="expression" dxfId="1664" priority="13">
      <formula>$AD$3="不可"</formula>
    </cfRule>
  </conditionalFormatting>
  <conditionalFormatting sqref="AB53">
    <cfRule type="expression" dxfId="1663" priority="39">
      <formula>$AD$3="不可"</formula>
    </cfRule>
    <cfRule type="expression" dxfId="1662" priority="38">
      <formula>$G$53="✕"</formula>
    </cfRule>
  </conditionalFormatting>
  <conditionalFormatting sqref="AC15">
    <cfRule type="expression" dxfId="1661" priority="68">
      <formula>$AA$15="✕"</formula>
    </cfRule>
  </conditionalFormatting>
  <conditionalFormatting sqref="AD19">
    <cfRule type="expression" priority="46">
      <formula>$G$19="✕"</formula>
    </cfRule>
    <cfRule type="expression" dxfId="1660" priority="45">
      <formula>$G$19="✕"</formula>
    </cfRule>
  </conditionalFormatting>
  <dataValidations count="3">
    <dataValidation type="list" allowBlank="1" showInputMessage="1" showErrorMessage="1" sqref="AD3" xr:uid="{5CB17DDB-2624-457B-990F-D5328B18ED07}">
      <formula1>"可,不可"</formula1>
    </dataValidation>
    <dataValidation type="list" allowBlank="1" showInputMessage="1" showErrorMessage="1" sqref="T51:U56 G15:H28 T15:U24 AA15:AB16 T59:U60 G33:H62 T39:U40" xr:uid="{F5FDADED-D209-4C7F-A887-68AEED26CC0F}">
      <formula1>"〇"</formula1>
    </dataValidation>
    <dataValidation type="list" allowBlank="1" showInputMessage="1" showErrorMessage="1" sqref="G78:K80" xr:uid="{FEBD162F-A2CF-4F74-813E-E0C39D0E0A76}">
      <formula1>"希望,希望しない"</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4640DCB7-C3CD-410F-B8CE-706D5133C5EF}">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0460A2F-7AE0-48A8-85C9-932A991699A0}">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71FF5B48-3FF2-4914-A0B6-2978C2D5AE98}">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73A5058E-3EAF-41A5-9EE7-7A8A8251CE5F}">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C9A77678-E958-46EE-80F9-5F86434F38B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092E0A8B-AF5E-4A4B-88F7-2666F18DEBC5}">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AA7508A-2C7E-4A86-A640-B0EB29402E7B}">
            <xm:f>NOT(ISERROR(SEARCH($G$19="✕",AA15)))</xm:f>
            <xm:f>$G$19="✕"</xm:f>
            <x14:dxf>
              <fill>
                <patternFill>
                  <bgColor theme="0" tint="-0.34998626667073579"/>
                </patternFill>
              </fill>
            </x14:dxf>
          </x14:cfRule>
          <xm:sqref>AA15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2F23A-6EF2-463C-91BA-8FFE3F60F144}">
  <sheetPr codeName="Sheet43">
    <tabColor theme="5" tint="0.39997558519241921"/>
    <pageSetUpPr fitToPage="1"/>
  </sheetPr>
  <dimension ref="A1:AL80"/>
  <sheetViews>
    <sheetView topLeftCell="A79"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947</v>
      </c>
      <c r="H1" s="196"/>
      <c r="I1" s="196"/>
      <c r="J1" s="196"/>
      <c r="K1" s="196"/>
      <c r="L1" s="196"/>
      <c r="M1" s="196"/>
      <c r="N1" s="196"/>
      <c r="O1" s="196"/>
      <c r="P1" s="196"/>
      <c r="Q1" s="196"/>
      <c r="R1" s="196"/>
      <c r="S1" s="196"/>
      <c r="T1" s="196"/>
      <c r="U1" s="196"/>
      <c r="V1" s="196"/>
      <c r="W1" s="201"/>
      <c r="X1" s="201"/>
      <c r="Y1" s="201"/>
      <c r="Z1" s="202"/>
      <c r="AA1" s="166" t="s">
        <v>47</v>
      </c>
      <c r="AB1" s="167"/>
      <c r="AC1" s="168"/>
      <c r="AD1" s="80" t="s">
        <v>1825</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948</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1201</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949</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950</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t="s">
        <v>951</v>
      </c>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952</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50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15</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263</v>
      </c>
      <c r="P21" s="136">
        <v>15</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15</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15</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55" t="s">
        <v>954</v>
      </c>
      <c r="U26" s="56"/>
      <c r="V26" s="56"/>
      <c r="W26" s="56"/>
      <c r="X26" s="56"/>
      <c r="Y26" s="56"/>
      <c r="Z26" s="56"/>
      <c r="AA26" s="56"/>
      <c r="AB26" s="56"/>
      <c r="AC26" s="56"/>
      <c r="AD26" s="56"/>
      <c r="AE26" s="56"/>
      <c r="AF26" s="5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15</v>
      </c>
      <c r="Q27" s="123" t="s">
        <v>48</v>
      </c>
      <c r="R27" s="136">
        <v>0</v>
      </c>
      <c r="S27" s="123" t="s">
        <v>49</v>
      </c>
      <c r="T27" s="226"/>
      <c r="U27" s="227"/>
      <c r="V27" s="227"/>
      <c r="W27" s="227"/>
      <c r="X27" s="227"/>
      <c r="Y27" s="227"/>
      <c r="Z27" s="227"/>
      <c r="AA27" s="227"/>
      <c r="AB27" s="227"/>
      <c r="AC27" s="227"/>
      <c r="AD27" s="227"/>
      <c r="AE27" s="227"/>
      <c r="AF27" s="228"/>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229"/>
      <c r="U28" s="230"/>
      <c r="V28" s="230"/>
      <c r="W28" s="230"/>
      <c r="X28" s="230"/>
      <c r="Y28" s="230"/>
      <c r="Z28" s="230"/>
      <c r="AA28" s="230"/>
      <c r="AB28" s="230"/>
      <c r="AC28" s="230"/>
      <c r="AD28" s="230"/>
      <c r="AE28" s="230"/>
      <c r="AF28" s="231"/>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953</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2</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t="s">
        <v>955</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110</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956</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957</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958</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959</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145</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5">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AD23:AD24"/>
    <mergeCell ref="AE23:AE24"/>
    <mergeCell ref="AF23:AF24"/>
    <mergeCell ref="A31:F32"/>
    <mergeCell ref="H31:S31"/>
    <mergeCell ref="U31:AF31"/>
    <mergeCell ref="H32:S32"/>
    <mergeCell ref="U32:AF32"/>
    <mergeCell ref="T23:U24"/>
    <mergeCell ref="V23:W24"/>
    <mergeCell ref="X23:X24"/>
    <mergeCell ref="Y23:Y24"/>
    <mergeCell ref="R27:R28"/>
    <mergeCell ref="S27:S28"/>
    <mergeCell ref="A29:F30"/>
    <mergeCell ref="H29:S29"/>
    <mergeCell ref="U29:AF29"/>
    <mergeCell ref="H30:S30"/>
    <mergeCell ref="U30:AF30"/>
    <mergeCell ref="A19:F28"/>
    <mergeCell ref="K19:K20"/>
    <mergeCell ref="L19:L20"/>
    <mergeCell ref="M19:M20"/>
    <mergeCell ref="L27:L28"/>
    <mergeCell ref="M27:M28"/>
    <mergeCell ref="N27:N28"/>
    <mergeCell ref="O27:O28"/>
    <mergeCell ref="P27:P28"/>
    <mergeCell ref="Q27:Q28"/>
    <mergeCell ref="N25:N26"/>
    <mergeCell ref="O25:O26"/>
    <mergeCell ref="P25:P26"/>
    <mergeCell ref="Q25:Q26"/>
    <mergeCell ref="G27:H28"/>
    <mergeCell ref="I27:J28"/>
    <mergeCell ref="K27:K28"/>
    <mergeCell ref="R25:R26"/>
    <mergeCell ref="S25:S26"/>
    <mergeCell ref="AB21:AB22"/>
    <mergeCell ref="AC21:AC22"/>
    <mergeCell ref="AD21:AD22"/>
    <mergeCell ref="AE21:AE22"/>
    <mergeCell ref="M21:M22"/>
    <mergeCell ref="Z23:Z24"/>
    <mergeCell ref="AA23:AA24"/>
    <mergeCell ref="N23:N24"/>
    <mergeCell ref="O23:O24"/>
    <mergeCell ref="P23:P24"/>
    <mergeCell ref="Q23:Q24"/>
    <mergeCell ref="R23:R24"/>
    <mergeCell ref="S23:S24"/>
    <mergeCell ref="T26:AF28"/>
    <mergeCell ref="G25:H26"/>
    <mergeCell ref="I25:J26"/>
    <mergeCell ref="K25:K26"/>
    <mergeCell ref="L25:L26"/>
    <mergeCell ref="M25:M26"/>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G21:H22"/>
    <mergeCell ref="I21:J22"/>
    <mergeCell ref="K21:K22"/>
    <mergeCell ref="L21:L22"/>
    <mergeCell ref="G19:H20"/>
    <mergeCell ref="I19:J20"/>
    <mergeCell ref="I17:S18"/>
    <mergeCell ref="T17:U18"/>
    <mergeCell ref="V17:Z18"/>
    <mergeCell ref="AA17:AB18"/>
    <mergeCell ref="AC17:AF18"/>
    <mergeCell ref="AB19:AB20"/>
    <mergeCell ref="AC19:AC20"/>
    <mergeCell ref="AD19:AD20"/>
    <mergeCell ref="AE19:AE20"/>
    <mergeCell ref="AF19:AF20"/>
    <mergeCell ref="Z19:Z20"/>
    <mergeCell ref="AA19:AA20"/>
    <mergeCell ref="T19:U20"/>
    <mergeCell ref="V19:W20"/>
    <mergeCell ref="X19:X20"/>
    <mergeCell ref="Y19:Y20"/>
    <mergeCell ref="N19:N20"/>
    <mergeCell ref="O19:O20"/>
    <mergeCell ref="P19:P20"/>
    <mergeCell ref="Q19:Q20"/>
    <mergeCell ref="R19:R20"/>
    <mergeCell ref="S19:S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A11:F14"/>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V19:AF19 O20:O22 V20:W24 AB20:AB24 I20:J28 G21 K21:N21 P21:T21 X21:AA21 AC21:AF21 G23 K23:T23 X23:AA23 AC23:AF23 O24 G25 K25:AF25 O26 T26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782" priority="20">
      <formula>$AD$3="不可"</formula>
    </cfRule>
  </conditionalFormatting>
  <conditionalFormatting sqref="A8:H10">
    <cfRule type="expression" dxfId="5781" priority="21">
      <formula>$AD$3="不可"</formula>
    </cfRule>
  </conditionalFormatting>
  <conditionalFormatting sqref="G15 G17 T17 G19 T19 G21 T21 G23 T23 G25 G27 G35 G37 G39 G41 T41 G43 G45 G47 G49 G51 G53 T53 G55 T55 G57 G59 G61">
    <cfRule type="containsText" dxfId="5780" priority="72" operator="containsText" text="✕">
      <formula>NOT(ISERROR(SEARCH("✕",G15)))</formula>
    </cfRule>
  </conditionalFormatting>
  <conditionalFormatting sqref="G33">
    <cfRule type="containsText" dxfId="5777" priority="29" operator="containsText" text="✕">
      <formula>NOT(ISERROR(SEARCH("✕",G33)))</formula>
    </cfRule>
  </conditionalFormatting>
  <conditionalFormatting sqref="G78">
    <cfRule type="expression" dxfId="5776" priority="86">
      <formula>$G$45="✕"</formula>
    </cfRule>
    <cfRule type="expression" dxfId="5775" priority="87">
      <formula>$AD$3="不可"</formula>
    </cfRule>
  </conditionalFormatting>
  <conditionalFormatting sqref="I17">
    <cfRule type="expression" dxfId="5774" priority="49">
      <formula>$G$17="✕"</formula>
    </cfRule>
    <cfRule type="expression" priority="67">
      <formula>$G$17="✕"</formula>
    </cfRule>
  </conditionalFormatting>
  <conditionalFormatting sqref="I33">
    <cfRule type="expression" dxfId="5773" priority="84">
      <formula>$G$33="✕"</formula>
    </cfRule>
  </conditionalFormatting>
  <conditionalFormatting sqref="I35">
    <cfRule type="expression" dxfId="5772" priority="83">
      <formula>$G$35="✕"</formula>
    </cfRule>
  </conditionalFormatting>
  <conditionalFormatting sqref="I37">
    <cfRule type="expression" dxfId="5771" priority="82">
      <formula>$G$37="✕"</formula>
    </cfRule>
  </conditionalFormatting>
  <conditionalFormatting sqref="I41">
    <cfRule type="containsBlanks" dxfId="5770" priority="63">
      <formula>LEN(TRIM(I41))=0</formula>
    </cfRule>
    <cfRule type="expression" dxfId="5769" priority="64">
      <formula>$G$41="✕"</formula>
    </cfRule>
  </conditionalFormatting>
  <conditionalFormatting sqref="I51">
    <cfRule type="expression" dxfId="5768" priority="59">
      <formula>$G$51="✕"</formula>
    </cfRule>
  </conditionalFormatting>
  <conditionalFormatting sqref="I53 L53:O53 L54:N54">
    <cfRule type="expression" dxfId="5767" priority="57">
      <formula>$G$53="✕"</formula>
    </cfRule>
  </conditionalFormatting>
  <conditionalFormatting sqref="I55">
    <cfRule type="expression" dxfId="5766" priority="56">
      <formula>$G$55="✕"</formula>
    </cfRule>
  </conditionalFormatting>
  <conditionalFormatting sqref="I57">
    <cfRule type="expression" dxfId="5765" priority="50">
      <formula>$G$57="✕"</formula>
    </cfRule>
  </conditionalFormatting>
  <conditionalFormatting sqref="I59">
    <cfRule type="expression" dxfId="5764" priority="37">
      <formula>$G$55="✕"</formula>
    </cfRule>
  </conditionalFormatting>
  <conditionalFormatting sqref="I61">
    <cfRule type="expression" dxfId="5763" priority="8">
      <formula>$G$57="✕"</formula>
    </cfRule>
  </conditionalFormatting>
  <conditionalFormatting sqref="I21:J22 O21:O22">
    <cfRule type="expression" dxfId="5762" priority="80">
      <formula>$G$21="✕"</formula>
    </cfRule>
  </conditionalFormatting>
  <conditionalFormatting sqref="I23:J24">
    <cfRule type="expression" dxfId="5761" priority="78">
      <formula>$G$23="✕"</formula>
    </cfRule>
  </conditionalFormatting>
  <conditionalFormatting sqref="I25:J26">
    <cfRule type="expression" dxfId="5760" priority="77">
      <formula>$G$25="✕"</formula>
    </cfRule>
  </conditionalFormatting>
  <conditionalFormatting sqref="I27:J28">
    <cfRule type="expression" dxfId="5759" priority="76">
      <formula>$G$27="✕"</formula>
    </cfRule>
  </conditionalFormatting>
  <conditionalFormatting sqref="I15:O15 I16:N16">
    <cfRule type="expression" dxfId="5758" priority="70">
      <formula>$G$15="✕"</formula>
    </cfRule>
  </conditionalFormatting>
  <conditionalFormatting sqref="I15:O15">
    <cfRule type="expression" dxfId="5757" priority="85">
      <formula>$AD$3="不可"</formula>
    </cfRule>
  </conditionalFormatting>
  <conditionalFormatting sqref="I47:P48">
    <cfRule type="expression" dxfId="5756" priority="53">
      <formula>$G$47="✕"</formula>
    </cfRule>
  </conditionalFormatting>
  <conditionalFormatting sqref="I49:P50">
    <cfRule type="expression" dxfId="5755" priority="52">
      <formula>$G$49="✕"</formula>
    </cfRule>
  </conditionalFormatting>
  <conditionalFormatting sqref="I45:Q45 AF45 I46:P46 Q47 AF47 Q49 AF49">
    <cfRule type="expression" dxfId="5754" priority="54">
      <formula>$G$45="✕"</formula>
    </cfRule>
  </conditionalFormatting>
  <conditionalFormatting sqref="I19:S19 I20:J20 O20 K21:N21 P21:S21 Y21 AD21 K23:S23 Y23 AD23 O24 K25:S25 O26 K27:S27 O28">
    <cfRule type="expression" priority="81">
      <formula>$G$19="✕"</formula>
    </cfRule>
    <cfRule type="expression" dxfId="5753" priority="79">
      <formula>$G$19="✕"</formula>
    </cfRule>
  </conditionalFormatting>
  <conditionalFormatting sqref="L15:N16">
    <cfRule type="containsBlanks" dxfId="5752" priority="65">
      <formula>LEN(TRIM(L15))=0</formula>
    </cfRule>
    <cfRule type="expression" dxfId="5751" priority="51">
      <formula>$G$15="✕"</formula>
    </cfRule>
  </conditionalFormatting>
  <conditionalFormatting sqref="L45:N50 L43:O44">
    <cfRule type="containsBlanks" dxfId="5750" priority="62">
      <formula>LEN(TRIM(L43))=0</formula>
    </cfRule>
  </conditionalFormatting>
  <conditionalFormatting sqref="L53:N54">
    <cfRule type="expression" dxfId="5749" priority="61">
      <formula>$G$15="✕"</formula>
    </cfRule>
    <cfRule type="containsBlanks" dxfId="5748" priority="60">
      <formula>LEN(TRIM(L53))=0</formula>
    </cfRule>
  </conditionalFormatting>
  <conditionalFormatting sqref="M43:O44">
    <cfRule type="expression" dxfId="5747" priority="7">
      <formula>$G$45="✕"</formula>
    </cfRule>
  </conditionalFormatting>
  <conditionalFormatting sqref="N41:O42">
    <cfRule type="expression" dxfId="5746" priority="2">
      <formula>$AD$3="不可"</formula>
    </cfRule>
    <cfRule type="containsBlanks" dxfId="5745" priority="3">
      <formula>LEN(TRIM(N41))=0</formula>
    </cfRule>
    <cfRule type="expression" dxfId="5744" priority="1">
      <formula>$G$45="✕"</formula>
    </cfRule>
  </conditionalFormatting>
  <conditionalFormatting sqref="T15">
    <cfRule type="containsText" dxfId="5742" priority="33" operator="containsText" text="✕">
      <formula>NOT(ISERROR(SEARCH("✕",T15)))</formula>
    </cfRule>
  </conditionalFormatting>
  <conditionalFormatting sqref="T39">
    <cfRule type="containsText" dxfId="5740" priority="27" operator="containsText" text="✕">
      <formula>NOT(ISERROR(SEARCH("✕",T39)))</formula>
    </cfRule>
  </conditionalFormatting>
  <conditionalFormatting sqref="T51">
    <cfRule type="containsText" dxfId="5739" priority="25" operator="containsText" text="✕">
      <formula>NOT(ISERROR(SEARCH("✕",T51)))</formula>
    </cfRule>
  </conditionalFormatting>
  <conditionalFormatting sqref="T59">
    <cfRule type="containsText" dxfId="5736" priority="23" operator="containsText" text="✕">
      <formula>NOT(ISERROR(SEARCH("✕",T59)))</formula>
    </cfRule>
  </conditionalFormatting>
  <conditionalFormatting sqref="V15">
    <cfRule type="expression" dxfId="5735" priority="69">
      <formula>$T$15="✕"</formula>
    </cfRule>
  </conditionalFormatting>
  <conditionalFormatting sqref="V17 AC17">
    <cfRule type="expression" dxfId="5734" priority="66">
      <formula>$T$17="✕"</formula>
    </cfRule>
  </conditionalFormatting>
  <conditionalFormatting sqref="V41">
    <cfRule type="containsBlanks" dxfId="5733" priority="34">
      <formula>LEN(TRIM(V41))=0</formula>
    </cfRule>
    <cfRule type="expression" dxfId="5732" priority="35">
      <formula>$G$41="✕"</formula>
    </cfRule>
  </conditionalFormatting>
  <conditionalFormatting sqref="V51">
    <cfRule type="expression" dxfId="5731" priority="58">
      <formula>$T$51="✕"</formula>
    </cfRule>
  </conditionalFormatting>
  <conditionalFormatting sqref="V53">
    <cfRule type="expression" dxfId="5730" priority="44">
      <formula>$G$53="✕"</formula>
    </cfRule>
  </conditionalFormatting>
  <conditionalFormatting sqref="V55">
    <cfRule type="expression" dxfId="5729" priority="55">
      <formula>$S$55="✕"</formula>
    </cfRule>
  </conditionalFormatting>
  <conditionalFormatting sqref="V59">
    <cfRule type="expression" dxfId="5728" priority="36">
      <formula>$S$55="✕"</formula>
    </cfRule>
  </conditionalFormatting>
  <conditionalFormatting sqref="V21:W22 AB21:AB22">
    <cfRule type="expression" dxfId="5727" priority="74">
      <formula>$S$21="✕"</formula>
    </cfRule>
  </conditionalFormatting>
  <conditionalFormatting sqref="V23:W24 AB23:AB24">
    <cfRule type="expression" dxfId="5726" priority="73">
      <formula>$S$23="✕"</formula>
    </cfRule>
  </conditionalFormatting>
  <conditionalFormatting sqref="V19:X19 Z19:AC19 AE19:AF19 V20:W20 AB20 X21 Z21:AA21 AC21 AE21:AF21 X23 Z23:AA23 AC23 AE23:AF23">
    <cfRule type="expression" dxfId="5725" priority="75">
      <formula>$S$19="✕"</formula>
    </cfRule>
  </conditionalFormatting>
  <conditionalFormatting sqref="W39:X40">
    <cfRule type="containsBlanks" dxfId="5724" priority="6">
      <formula>LEN(TRIM(W39))=0</formula>
    </cfRule>
    <cfRule type="expression" dxfId="5723" priority="4">
      <formula>$G$45="✕"</formula>
    </cfRule>
    <cfRule type="expression" dxfId="5722" priority="5">
      <formula>$AD$3="不可"</formula>
    </cfRule>
  </conditionalFormatting>
  <conditionalFormatting sqref="Y19">
    <cfRule type="expression" priority="48">
      <formula>$G$19="✕"</formula>
    </cfRule>
    <cfRule type="expression" dxfId="5721" priority="47">
      <formula>$G$19="✕"</formula>
    </cfRule>
  </conditionalFormatting>
  <conditionalFormatting sqref="Y53:AA54">
    <cfRule type="expression" dxfId="5720" priority="42">
      <formula>$G$15="✕"</formula>
    </cfRule>
    <cfRule type="containsBlanks" dxfId="5719" priority="41">
      <formula>LEN(TRIM(Y53))=0</formula>
    </cfRule>
    <cfRule type="expression" dxfId="5718" priority="43">
      <formula>$AD$3="不可"</formula>
    </cfRule>
    <cfRule type="expression" dxfId="5717" priority="40">
      <formula>$G$53="✕"</formula>
    </cfRule>
  </conditionalFormatting>
  <conditionalFormatting sqref="AA15">
    <cfRule type="containsText" dxfId="5716" priority="31" operator="containsText" text="✕">
      <formula>NOT(ISERROR(SEARCH("✕",AA15)))</formula>
    </cfRule>
  </conditionalFormatting>
  <conditionalFormatting sqref="AA17:AB18">
    <cfRule type="containsBlanks" dxfId="5714" priority="11">
      <formula>LEN(TRIM(AA17))=0</formula>
    </cfRule>
    <cfRule type="expression" dxfId="5713" priority="12">
      <formula>$G$15="✕"</formula>
    </cfRule>
    <cfRule type="expression" dxfId="5712" priority="10">
      <formula>$G$15="✕"</formula>
    </cfRule>
  </conditionalFormatting>
  <conditionalFormatting sqref="AA18:AB18">
    <cfRule type="expression" dxfId="5711" priority="9">
      <formula>$AD$3="不可"</formula>
    </cfRule>
  </conditionalFormatting>
  <conditionalFormatting sqref="AA17:AC17">
    <cfRule type="expression" dxfId="5710" priority="13">
      <formula>$AD$3="不可"</formula>
    </cfRule>
  </conditionalFormatting>
  <conditionalFormatting sqref="AB53">
    <cfRule type="expression" dxfId="5709" priority="39">
      <formula>$AD$3="不可"</formula>
    </cfRule>
    <cfRule type="expression" dxfId="5708" priority="38">
      <formula>$G$53="✕"</formula>
    </cfRule>
  </conditionalFormatting>
  <conditionalFormatting sqref="AC15">
    <cfRule type="expression" dxfId="5707" priority="68">
      <formula>$AA$15="✕"</formula>
    </cfRule>
  </conditionalFormatting>
  <conditionalFormatting sqref="AD19">
    <cfRule type="expression" priority="46">
      <formula>$G$19="✕"</formula>
    </cfRule>
    <cfRule type="expression" dxfId="5706" priority="45">
      <formula>$G$19="✕"</formula>
    </cfRule>
  </conditionalFormatting>
  <dataValidations count="3">
    <dataValidation type="list" allowBlank="1" showInputMessage="1" showErrorMessage="1" sqref="G78:K80" xr:uid="{C26B5365-AA84-4038-ADE5-44D376AC1C20}">
      <formula1>"希望,希望しない"</formula1>
    </dataValidation>
    <dataValidation type="list" allowBlank="1" showInputMessage="1" showErrorMessage="1" sqref="T51:U56 G15:H28 T15:U24 AA15:AB16 T59:U60 G33:H62 T39:U40" xr:uid="{5B095109-D259-4B37-B986-F35C44252B06}">
      <formula1>"〇"</formula1>
    </dataValidation>
    <dataValidation type="list" allowBlank="1" showInputMessage="1" showErrorMessage="1" sqref="AD3" xr:uid="{7814D479-00E7-4F19-84C3-79EA6634747E}">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302A2CB4-A162-4F97-B7B1-747F88BB0F8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FABBE1C2-331E-4003-B5F0-A9BC3BD90B6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E04DCC42-A2BF-450E-8E55-958372ABAC6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270FAF01-794D-4D27-8F34-5399C3B3D10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F8E30700-0CA7-48B7-B953-089E5E5DE56F}">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ACE01C7E-4F43-45AF-B3E9-3B2B9E658019}">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039D326-F449-47A8-AAAB-BEC7E5BC3FBC}">
            <xm:f>NOT(ISERROR(SEARCH($G$19="✕",AA15)))</xm:f>
            <xm:f>$G$19="✕"</xm:f>
            <x14:dxf>
              <fill>
                <patternFill>
                  <bgColor theme="0" tint="-0.34998626667073579"/>
                </patternFill>
              </fill>
            </x14:dxf>
          </x14:cfRule>
          <xm:sqref>AA15</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D35B8-9BB3-452E-866A-442186364408}">
  <sheetPr codeName="Sheet27">
    <tabColor rgb="FFFFFF00"/>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1415</v>
      </c>
      <c r="H1" s="196"/>
      <c r="I1" s="196"/>
      <c r="J1" s="196"/>
      <c r="K1" s="196"/>
      <c r="L1" s="196"/>
      <c r="M1" s="196"/>
      <c r="N1" s="196"/>
      <c r="O1" s="196"/>
      <c r="P1" s="196"/>
      <c r="Q1" s="196"/>
      <c r="R1" s="196"/>
      <c r="S1" s="196"/>
      <c r="T1" s="196"/>
      <c r="U1" s="196"/>
      <c r="V1" s="196"/>
      <c r="W1" s="201"/>
      <c r="X1" s="201"/>
      <c r="Y1" s="201"/>
      <c r="Z1" s="202"/>
      <c r="AA1" s="166" t="s">
        <v>47</v>
      </c>
      <c r="AB1" s="167"/>
      <c r="AC1" s="168"/>
      <c r="AD1" s="80" t="s">
        <v>1880</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257</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548</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448</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449</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c r="H19" s="82"/>
      <c r="I19" s="123" t="s">
        <v>11</v>
      </c>
      <c r="J19" s="123"/>
      <c r="K19" s="136"/>
      <c r="L19" s="123" t="s">
        <v>48</v>
      </c>
      <c r="M19" s="136"/>
      <c r="N19" s="123" t="s">
        <v>49</v>
      </c>
      <c r="O19" s="123" t="s">
        <v>10</v>
      </c>
      <c r="P19" s="136"/>
      <c r="Q19" s="123" t="s">
        <v>48</v>
      </c>
      <c r="R19" s="136"/>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10</v>
      </c>
      <c r="L21" s="123" t="s">
        <v>48</v>
      </c>
      <c r="M21" s="136">
        <v>0</v>
      </c>
      <c r="N21" s="123" t="s">
        <v>49</v>
      </c>
      <c r="O21" s="123" t="s">
        <v>10</v>
      </c>
      <c r="P21" s="136">
        <v>15</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10</v>
      </c>
      <c r="L23" s="123" t="s">
        <v>48</v>
      </c>
      <c r="M23" s="136">
        <v>0</v>
      </c>
      <c r="N23" s="123" t="s">
        <v>49</v>
      </c>
      <c r="O23" s="123" t="s">
        <v>10</v>
      </c>
      <c r="P23" s="136">
        <v>15</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10</v>
      </c>
      <c r="L25" s="123" t="s">
        <v>48</v>
      </c>
      <c r="M25" s="136">
        <v>0</v>
      </c>
      <c r="N25" s="123" t="s">
        <v>49</v>
      </c>
      <c r="O25" s="123" t="s">
        <v>10</v>
      </c>
      <c r="P25" s="136">
        <v>15</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10</v>
      </c>
      <c r="L27" s="123" t="s">
        <v>48</v>
      </c>
      <c r="M27" s="136">
        <v>0</v>
      </c>
      <c r="N27" s="123" t="s">
        <v>49</v>
      </c>
      <c r="O27" s="123" t="s">
        <v>10</v>
      </c>
      <c r="P27" s="136">
        <v>15</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450</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t="s">
        <v>73</v>
      </c>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t="s">
        <v>73</v>
      </c>
      <c r="H53" s="82"/>
      <c r="I53" s="122" t="s">
        <v>34</v>
      </c>
      <c r="J53" s="123"/>
      <c r="K53" s="123"/>
      <c r="L53" s="81">
        <v>30</v>
      </c>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451</v>
      </c>
      <c r="I63" s="107"/>
      <c r="J63" s="107"/>
      <c r="K63" s="107"/>
      <c r="L63" s="107"/>
      <c r="M63" s="107"/>
      <c r="N63" s="107"/>
      <c r="O63" s="107"/>
      <c r="P63" s="107"/>
      <c r="Q63" s="107"/>
      <c r="R63" s="107"/>
      <c r="S63" s="108"/>
      <c r="T63" s="5" t="s">
        <v>3</v>
      </c>
      <c r="U63" s="107" t="s">
        <v>264</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452</v>
      </c>
      <c r="I66" s="107"/>
      <c r="J66" s="107"/>
      <c r="K66" s="107"/>
      <c r="L66" s="107"/>
      <c r="M66" s="107"/>
      <c r="N66" s="107"/>
      <c r="O66" s="107"/>
      <c r="P66" s="107"/>
      <c r="Q66" s="107"/>
      <c r="R66" s="107"/>
      <c r="S66" s="108"/>
      <c r="T66" s="5" t="s">
        <v>3</v>
      </c>
      <c r="U66" s="107" t="s">
        <v>453</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454</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455</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659" priority="20">
      <formula>$AD$3="不可"</formula>
    </cfRule>
  </conditionalFormatting>
  <conditionalFormatting sqref="A8:H10">
    <cfRule type="expression" dxfId="1658" priority="21">
      <formula>$AD$3="不可"</formula>
    </cfRule>
  </conditionalFormatting>
  <conditionalFormatting sqref="G15 G17 T17 G19 T19 G21 T21 G23 T23 G25 G27 G35 G37 G39 G41 T41 G43 G45 G47 G49 G51 G53 T53 G55 T55 G57 G59 G61">
    <cfRule type="containsText" dxfId="1657" priority="72" operator="containsText" text="✕">
      <formula>NOT(ISERROR(SEARCH("✕",G15)))</formula>
    </cfRule>
  </conditionalFormatting>
  <conditionalFormatting sqref="G33">
    <cfRule type="containsText" dxfId="1654" priority="29" operator="containsText" text="✕">
      <formula>NOT(ISERROR(SEARCH("✕",G33)))</formula>
    </cfRule>
  </conditionalFormatting>
  <conditionalFormatting sqref="G78">
    <cfRule type="expression" dxfId="1653" priority="86">
      <formula>$G$45="✕"</formula>
    </cfRule>
    <cfRule type="expression" dxfId="1652" priority="87">
      <formula>$AD$3="不可"</formula>
    </cfRule>
  </conditionalFormatting>
  <conditionalFormatting sqref="I17">
    <cfRule type="expression" dxfId="1651" priority="49">
      <formula>$G$17="✕"</formula>
    </cfRule>
    <cfRule type="expression" priority="67">
      <formula>$G$17="✕"</formula>
    </cfRule>
  </conditionalFormatting>
  <conditionalFormatting sqref="I33">
    <cfRule type="expression" dxfId="1650" priority="84">
      <formula>$G$33="✕"</formula>
    </cfRule>
  </conditionalFormatting>
  <conditionalFormatting sqref="I35">
    <cfRule type="expression" dxfId="1649" priority="83">
      <formula>$G$35="✕"</formula>
    </cfRule>
  </conditionalFormatting>
  <conditionalFormatting sqref="I37">
    <cfRule type="expression" dxfId="1648" priority="82">
      <formula>$G$37="✕"</formula>
    </cfRule>
  </conditionalFormatting>
  <conditionalFormatting sqref="I41">
    <cfRule type="containsBlanks" dxfId="1647" priority="63">
      <formula>LEN(TRIM(I41))=0</formula>
    </cfRule>
    <cfRule type="expression" dxfId="1646" priority="64">
      <formula>$G$41="✕"</formula>
    </cfRule>
  </conditionalFormatting>
  <conditionalFormatting sqref="I51">
    <cfRule type="expression" dxfId="1645" priority="59">
      <formula>$G$51="✕"</formula>
    </cfRule>
  </conditionalFormatting>
  <conditionalFormatting sqref="I53 L53:O53 L54:N54">
    <cfRule type="expression" dxfId="1644" priority="57">
      <formula>$G$53="✕"</formula>
    </cfRule>
  </conditionalFormatting>
  <conditionalFormatting sqref="I55">
    <cfRule type="expression" dxfId="1643" priority="56">
      <formula>$G$55="✕"</formula>
    </cfRule>
  </conditionalFormatting>
  <conditionalFormatting sqref="I57">
    <cfRule type="expression" dxfId="1642" priority="50">
      <formula>$G$57="✕"</formula>
    </cfRule>
  </conditionalFormatting>
  <conditionalFormatting sqref="I59">
    <cfRule type="expression" dxfId="1641" priority="37">
      <formula>$G$55="✕"</formula>
    </cfRule>
  </conditionalFormatting>
  <conditionalFormatting sqref="I61">
    <cfRule type="expression" dxfId="1640" priority="8">
      <formula>$G$57="✕"</formula>
    </cfRule>
  </conditionalFormatting>
  <conditionalFormatting sqref="I21:J22 O21:O22">
    <cfRule type="expression" dxfId="1639" priority="80">
      <formula>$G$21="✕"</formula>
    </cfRule>
  </conditionalFormatting>
  <conditionalFormatting sqref="I23:J24 O23:O24">
    <cfRule type="expression" dxfId="1638" priority="78">
      <formula>$G$23="✕"</formula>
    </cfRule>
  </conditionalFormatting>
  <conditionalFormatting sqref="I25:J26 O25:O26">
    <cfRule type="expression" dxfId="1637" priority="77">
      <formula>$G$25="✕"</formula>
    </cfRule>
  </conditionalFormatting>
  <conditionalFormatting sqref="I27:J28 O27:O28">
    <cfRule type="expression" dxfId="1636" priority="76">
      <formula>$G$27="✕"</formula>
    </cfRule>
  </conditionalFormatting>
  <conditionalFormatting sqref="I15:O15 I16:N16">
    <cfRule type="expression" dxfId="1635" priority="70">
      <formula>$G$15="✕"</formula>
    </cfRule>
  </conditionalFormatting>
  <conditionalFormatting sqref="I15:O15">
    <cfRule type="expression" dxfId="1634" priority="85">
      <formula>$AD$3="不可"</formula>
    </cfRule>
  </conditionalFormatting>
  <conditionalFormatting sqref="I47:P48">
    <cfRule type="expression" dxfId="1633" priority="53">
      <formula>$G$47="✕"</formula>
    </cfRule>
  </conditionalFormatting>
  <conditionalFormatting sqref="I49:P50">
    <cfRule type="expression" dxfId="1632" priority="52">
      <formula>$G$49="✕"</formula>
    </cfRule>
  </conditionalFormatting>
  <conditionalFormatting sqref="I45:Q45 AF45 I46:P46 Q47 AF47 Q49 AF49">
    <cfRule type="expression" dxfId="1631" priority="54">
      <formula>$G$45="✕"</formula>
    </cfRule>
  </conditionalFormatting>
  <conditionalFormatting sqref="I19:S19 I20:J20 O20 K21:N21 P21:S21 Y21 AD21 K23:N23 P23:S23 Y23 AD23 K25:N25 P25:S25 K27:N27 P27:S27">
    <cfRule type="expression" priority="81">
      <formula>$G$19="✕"</formula>
    </cfRule>
    <cfRule type="expression" dxfId="1630" priority="79">
      <formula>$G$19="✕"</formula>
    </cfRule>
  </conditionalFormatting>
  <conditionalFormatting sqref="L15:N16">
    <cfRule type="containsBlanks" dxfId="1629" priority="65">
      <formula>LEN(TRIM(L15))=0</formula>
    </cfRule>
    <cfRule type="expression" dxfId="1628" priority="51">
      <formula>$G$15="✕"</formula>
    </cfRule>
  </conditionalFormatting>
  <conditionalFormatting sqref="L45:N50 L43:O44">
    <cfRule type="containsBlanks" dxfId="1627" priority="62">
      <formula>LEN(TRIM(L43))=0</formula>
    </cfRule>
  </conditionalFormatting>
  <conditionalFormatting sqref="L53:N54">
    <cfRule type="expression" dxfId="1626" priority="61">
      <formula>$G$15="✕"</formula>
    </cfRule>
    <cfRule type="containsBlanks" dxfId="1625" priority="60">
      <formula>LEN(TRIM(L53))=0</formula>
    </cfRule>
  </conditionalFormatting>
  <conditionalFormatting sqref="M43:O44">
    <cfRule type="expression" dxfId="1624" priority="7">
      <formula>$G$45="✕"</formula>
    </cfRule>
  </conditionalFormatting>
  <conditionalFormatting sqref="N41:O42">
    <cfRule type="expression" dxfId="1623" priority="2">
      <formula>$AD$3="不可"</formula>
    </cfRule>
    <cfRule type="containsBlanks" dxfId="1622" priority="3">
      <formula>LEN(TRIM(N41))=0</formula>
    </cfRule>
    <cfRule type="expression" dxfId="1621" priority="1">
      <formula>$G$45="✕"</formula>
    </cfRule>
  </conditionalFormatting>
  <conditionalFormatting sqref="T15">
    <cfRule type="containsText" dxfId="1619" priority="33" operator="containsText" text="✕">
      <formula>NOT(ISERROR(SEARCH("✕",T15)))</formula>
    </cfRule>
  </conditionalFormatting>
  <conditionalFormatting sqref="T39">
    <cfRule type="containsText" dxfId="1617" priority="27" operator="containsText" text="✕">
      <formula>NOT(ISERROR(SEARCH("✕",T39)))</formula>
    </cfRule>
  </conditionalFormatting>
  <conditionalFormatting sqref="T51">
    <cfRule type="containsText" dxfId="1616" priority="25" operator="containsText" text="✕">
      <formula>NOT(ISERROR(SEARCH("✕",T51)))</formula>
    </cfRule>
  </conditionalFormatting>
  <conditionalFormatting sqref="T59">
    <cfRule type="containsText" dxfId="1613" priority="23" operator="containsText" text="✕">
      <formula>NOT(ISERROR(SEARCH("✕",T59)))</formula>
    </cfRule>
  </conditionalFormatting>
  <conditionalFormatting sqref="V15">
    <cfRule type="expression" dxfId="1612" priority="69">
      <formula>$T$15="✕"</formula>
    </cfRule>
  </conditionalFormatting>
  <conditionalFormatting sqref="V17 AC17">
    <cfRule type="expression" dxfId="1611" priority="66">
      <formula>$T$17="✕"</formula>
    </cfRule>
  </conditionalFormatting>
  <conditionalFormatting sqref="V41">
    <cfRule type="containsBlanks" dxfId="1610" priority="34">
      <formula>LEN(TRIM(V41))=0</formula>
    </cfRule>
    <cfRule type="expression" dxfId="1609" priority="35">
      <formula>$G$41="✕"</formula>
    </cfRule>
  </conditionalFormatting>
  <conditionalFormatting sqref="V51">
    <cfRule type="expression" dxfId="1608" priority="58">
      <formula>$T$51="✕"</formula>
    </cfRule>
  </conditionalFormatting>
  <conditionalFormatting sqref="V53">
    <cfRule type="expression" dxfId="1607" priority="44">
      <formula>$G$53="✕"</formula>
    </cfRule>
  </conditionalFormatting>
  <conditionalFormatting sqref="V55">
    <cfRule type="expression" dxfId="1606" priority="55">
      <formula>$S$55="✕"</formula>
    </cfRule>
  </conditionalFormatting>
  <conditionalFormatting sqref="V59">
    <cfRule type="expression" dxfId="1605" priority="36">
      <formula>$S$55="✕"</formula>
    </cfRule>
  </conditionalFormatting>
  <conditionalFormatting sqref="V21:W22 AB21:AB22">
    <cfRule type="expression" dxfId="1604" priority="74">
      <formula>$S$21="✕"</formula>
    </cfRule>
  </conditionalFormatting>
  <conditionalFormatting sqref="V23:W24 AB23:AB24">
    <cfRule type="expression" dxfId="1603" priority="73">
      <formula>$S$23="✕"</formula>
    </cfRule>
  </conditionalFormatting>
  <conditionalFormatting sqref="V19:X19 Z19:AC19 AE19:AF19 V20:W20 AB20 X21 Z21:AA21 AC21 AE21:AF21 X23 Z23:AA23 AC23 AE23:AF23">
    <cfRule type="expression" dxfId="1602" priority="75">
      <formula>$S$19="✕"</formula>
    </cfRule>
  </conditionalFormatting>
  <conditionalFormatting sqref="W39:X40">
    <cfRule type="containsBlanks" dxfId="1601" priority="6">
      <formula>LEN(TRIM(W39))=0</formula>
    </cfRule>
    <cfRule type="expression" dxfId="1600" priority="4">
      <formula>$G$45="✕"</formula>
    </cfRule>
    <cfRule type="expression" dxfId="1599" priority="5">
      <formula>$AD$3="不可"</formula>
    </cfRule>
  </conditionalFormatting>
  <conditionalFormatting sqref="Y19">
    <cfRule type="expression" priority="48">
      <formula>$G$19="✕"</formula>
    </cfRule>
    <cfRule type="expression" dxfId="1598" priority="47">
      <formula>$G$19="✕"</formula>
    </cfRule>
  </conditionalFormatting>
  <conditionalFormatting sqref="Y53:AA54">
    <cfRule type="expression" dxfId="1597" priority="42">
      <formula>$G$15="✕"</formula>
    </cfRule>
    <cfRule type="containsBlanks" dxfId="1596" priority="41">
      <formula>LEN(TRIM(Y53))=0</formula>
    </cfRule>
    <cfRule type="expression" dxfId="1595" priority="43">
      <formula>$AD$3="不可"</formula>
    </cfRule>
    <cfRule type="expression" dxfId="1594" priority="40">
      <formula>$G$53="✕"</formula>
    </cfRule>
  </conditionalFormatting>
  <conditionalFormatting sqref="AA15">
    <cfRule type="containsText" dxfId="1593" priority="31" operator="containsText" text="✕">
      <formula>NOT(ISERROR(SEARCH("✕",AA15)))</formula>
    </cfRule>
  </conditionalFormatting>
  <conditionalFormatting sqref="AA17:AB18">
    <cfRule type="containsBlanks" dxfId="1591" priority="11">
      <formula>LEN(TRIM(AA17))=0</formula>
    </cfRule>
    <cfRule type="expression" dxfId="1590" priority="12">
      <formula>$G$15="✕"</formula>
    </cfRule>
    <cfRule type="expression" dxfId="1589" priority="10">
      <formula>$G$15="✕"</formula>
    </cfRule>
  </conditionalFormatting>
  <conditionalFormatting sqref="AA18:AB18">
    <cfRule type="expression" dxfId="1588" priority="9">
      <formula>$AD$3="不可"</formula>
    </cfRule>
  </conditionalFormatting>
  <conditionalFormatting sqref="AA17:AC17">
    <cfRule type="expression" dxfId="1587" priority="13">
      <formula>$AD$3="不可"</formula>
    </cfRule>
  </conditionalFormatting>
  <conditionalFormatting sqref="AB53">
    <cfRule type="expression" dxfId="1586" priority="39">
      <formula>$AD$3="不可"</formula>
    </cfRule>
    <cfRule type="expression" dxfId="1585" priority="38">
      <formula>$G$53="✕"</formula>
    </cfRule>
  </conditionalFormatting>
  <conditionalFormatting sqref="AC15">
    <cfRule type="expression" dxfId="1584" priority="68">
      <formula>$AA$15="✕"</formula>
    </cfRule>
  </conditionalFormatting>
  <conditionalFormatting sqref="AD19">
    <cfRule type="expression" priority="46">
      <formula>$G$19="✕"</formula>
    </cfRule>
    <cfRule type="expression" dxfId="1583" priority="45">
      <formula>$G$19="✕"</formula>
    </cfRule>
  </conditionalFormatting>
  <dataValidations count="3">
    <dataValidation type="list" allowBlank="1" showInputMessage="1" showErrorMessage="1" sqref="G78:K80" xr:uid="{EE6601A6-74B6-4D60-9991-2E48F978F3D2}">
      <formula1>"希望,希望しない"</formula1>
    </dataValidation>
    <dataValidation type="list" allowBlank="1" showInputMessage="1" showErrorMessage="1" sqref="T51:U56 G15:H28 T15:U24 AA15:AB16 T59:U60 G33:H62 T39:U40" xr:uid="{86888A8B-13D1-4581-ADCC-5E5B47050A0C}">
      <formula1>"〇"</formula1>
    </dataValidation>
    <dataValidation type="list" allowBlank="1" showInputMessage="1" showErrorMessage="1" sqref="AD3" xr:uid="{BE7686BA-7B8B-45E6-B02E-2C4A5B1588E9}">
      <formula1>"可,不可"</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BEB8B876-7E4B-44C2-B542-D4795D90745A}">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3E0CC26A-939B-49AE-9526-C3232699F13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4D0ABE49-6782-496B-82AD-9FCEEF7BDE8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6C621BF5-E4F4-43C0-9DC8-B33D7525A2B8}">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2660117-9766-4180-B841-145C65E764C7}">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5E25F0CB-A6B1-4EE7-AEA5-BC2593F74DB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DB22399B-E57D-41A5-A22B-19D6A525F4D6}">
            <xm:f>NOT(ISERROR(SEARCH($G$19="✕",AA15)))</xm:f>
            <xm:f>$G$19="✕"</xm:f>
            <x14:dxf>
              <fill>
                <patternFill>
                  <bgColor theme="0" tint="-0.34998626667073579"/>
                </patternFill>
              </fill>
            </x14:dxf>
          </x14:cfRule>
          <xm:sqref>AA15</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A7C47-759D-4D29-8BB8-D61CD2B74D03}">
  <sheetPr codeName="Sheet10">
    <tabColor rgb="FFFFFF00"/>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162</v>
      </c>
      <c r="H1" s="196"/>
      <c r="I1" s="196"/>
      <c r="J1" s="196"/>
      <c r="K1" s="196"/>
      <c r="L1" s="196"/>
      <c r="M1" s="196"/>
      <c r="N1" s="196"/>
      <c r="O1" s="196"/>
      <c r="P1" s="196"/>
      <c r="Q1" s="196"/>
      <c r="R1" s="196"/>
      <c r="S1" s="196"/>
      <c r="T1" s="196"/>
      <c r="U1" s="196"/>
      <c r="V1" s="196"/>
      <c r="W1" s="201"/>
      <c r="X1" s="201"/>
      <c r="Y1" s="201"/>
      <c r="Z1" s="202"/>
      <c r="AA1" s="166" t="s">
        <v>47</v>
      </c>
      <c r="AB1" s="167"/>
      <c r="AC1" s="168"/>
      <c r="AD1" s="80" t="s">
        <v>1881</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183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540</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163</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164</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t="s">
        <v>165</v>
      </c>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166</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167</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168</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t="s">
        <v>169</v>
      </c>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10</v>
      </c>
      <c r="L19" s="123" t="s">
        <v>48</v>
      </c>
      <c r="M19" s="136">
        <v>0</v>
      </c>
      <c r="N19" s="123" t="s">
        <v>49</v>
      </c>
      <c r="O19" s="123" t="s">
        <v>10</v>
      </c>
      <c r="P19" s="136">
        <v>16</v>
      </c>
      <c r="Q19" s="123" t="s">
        <v>48</v>
      </c>
      <c r="R19" s="136">
        <v>0</v>
      </c>
      <c r="S19" s="123" t="s">
        <v>49</v>
      </c>
      <c r="T19" s="80" t="s">
        <v>73</v>
      </c>
      <c r="U19" s="82"/>
      <c r="V19" s="123" t="s">
        <v>19</v>
      </c>
      <c r="W19" s="123"/>
      <c r="X19" s="136">
        <v>10</v>
      </c>
      <c r="Y19" s="123" t="s">
        <v>48</v>
      </c>
      <c r="Z19" s="136">
        <v>0</v>
      </c>
      <c r="AA19" s="123" t="s">
        <v>49</v>
      </c>
      <c r="AB19" s="123" t="s">
        <v>10</v>
      </c>
      <c r="AC19" s="136">
        <v>16</v>
      </c>
      <c r="AD19" s="123" t="s">
        <v>48</v>
      </c>
      <c r="AE19" s="136">
        <v>0</v>
      </c>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10</v>
      </c>
      <c r="L21" s="123" t="s">
        <v>48</v>
      </c>
      <c r="M21" s="136">
        <v>0</v>
      </c>
      <c r="N21" s="123" t="s">
        <v>49</v>
      </c>
      <c r="O21" s="123" t="s">
        <v>10</v>
      </c>
      <c r="P21" s="136">
        <v>16</v>
      </c>
      <c r="Q21" s="123" t="s">
        <v>48</v>
      </c>
      <c r="R21" s="136">
        <v>0</v>
      </c>
      <c r="S21" s="123" t="s">
        <v>49</v>
      </c>
      <c r="T21" s="80" t="s">
        <v>73</v>
      </c>
      <c r="U21" s="82"/>
      <c r="V21" s="123" t="s">
        <v>16</v>
      </c>
      <c r="W21" s="123"/>
      <c r="X21" s="136">
        <v>10</v>
      </c>
      <c r="Y21" s="123" t="s">
        <v>48</v>
      </c>
      <c r="Z21" s="136">
        <v>0</v>
      </c>
      <c r="AA21" s="123" t="s">
        <v>49</v>
      </c>
      <c r="AB21" s="123" t="s">
        <v>10</v>
      </c>
      <c r="AC21" s="136">
        <v>16</v>
      </c>
      <c r="AD21" s="123" t="s">
        <v>48</v>
      </c>
      <c r="AE21" s="136">
        <v>0</v>
      </c>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10</v>
      </c>
      <c r="L23" s="123" t="s">
        <v>48</v>
      </c>
      <c r="M23" s="136">
        <v>0</v>
      </c>
      <c r="N23" s="123" t="s">
        <v>49</v>
      </c>
      <c r="O23" s="123" t="s">
        <v>10</v>
      </c>
      <c r="P23" s="136">
        <v>16</v>
      </c>
      <c r="Q23" s="123" t="s">
        <v>48</v>
      </c>
      <c r="R23" s="136">
        <v>0</v>
      </c>
      <c r="S23" s="123" t="s">
        <v>49</v>
      </c>
      <c r="T23" s="80" t="s">
        <v>73</v>
      </c>
      <c r="U23" s="82"/>
      <c r="V23" s="123" t="s">
        <v>17</v>
      </c>
      <c r="W23" s="123"/>
      <c r="X23" s="136">
        <v>10</v>
      </c>
      <c r="Y23" s="123" t="s">
        <v>48</v>
      </c>
      <c r="Z23" s="136">
        <v>0</v>
      </c>
      <c r="AA23" s="123" t="s">
        <v>49</v>
      </c>
      <c r="AB23" s="123" t="s">
        <v>10</v>
      </c>
      <c r="AC23" s="136">
        <v>16</v>
      </c>
      <c r="AD23" s="123" t="s">
        <v>48</v>
      </c>
      <c r="AE23" s="136">
        <v>0</v>
      </c>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10</v>
      </c>
      <c r="L25" s="123" t="s">
        <v>48</v>
      </c>
      <c r="M25" s="136">
        <v>0</v>
      </c>
      <c r="N25" s="123" t="s">
        <v>49</v>
      </c>
      <c r="O25" s="123" t="s">
        <v>10</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170</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10</v>
      </c>
      <c r="L27" s="123" t="s">
        <v>48</v>
      </c>
      <c r="M27" s="136">
        <v>0</v>
      </c>
      <c r="N27" s="123" t="s">
        <v>49</v>
      </c>
      <c r="O27" s="123" t="s">
        <v>10</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171</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172</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t="s">
        <v>173</v>
      </c>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c r="H39" s="140"/>
      <c r="I39" s="143" t="s">
        <v>27</v>
      </c>
      <c r="J39" s="143"/>
      <c r="K39" s="143"/>
      <c r="L39" s="143"/>
      <c r="M39" s="143"/>
      <c r="N39" s="143"/>
      <c r="O39" s="143"/>
      <c r="P39" s="143"/>
      <c r="Q39" s="143"/>
      <c r="R39" s="143"/>
      <c r="S39" s="144"/>
      <c r="T39" s="139" t="s">
        <v>73</v>
      </c>
      <c r="U39" s="140"/>
      <c r="V39" s="147" t="s">
        <v>67</v>
      </c>
      <c r="W39" s="136">
        <v>3</v>
      </c>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1</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t="s">
        <v>73</v>
      </c>
      <c r="U53" s="82"/>
      <c r="V53" s="122" t="s">
        <v>34</v>
      </c>
      <c r="W53" s="123"/>
      <c r="X53" s="123"/>
      <c r="Y53" s="81">
        <v>2</v>
      </c>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174</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175</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t="s">
        <v>176</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177</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178</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179</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t="s">
        <v>180</v>
      </c>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181</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582" priority="20">
      <formula>$AD$3="不可"</formula>
    </cfRule>
  </conditionalFormatting>
  <conditionalFormatting sqref="A8:H10">
    <cfRule type="expression" dxfId="1581" priority="21">
      <formula>$AD$3="不可"</formula>
    </cfRule>
  </conditionalFormatting>
  <conditionalFormatting sqref="G15 G17 T17 G19 T19 G21 T21 G23 T23 G25 G27 G35 G37 G39 G41 T41 G43 G45 G47 G49 G51 G53 T53 G55 T55 G57 G59 G61">
    <cfRule type="containsText" dxfId="1580" priority="72" operator="containsText" text="✕">
      <formula>NOT(ISERROR(SEARCH("✕",G15)))</formula>
    </cfRule>
  </conditionalFormatting>
  <conditionalFormatting sqref="G33">
    <cfRule type="containsText" dxfId="1577" priority="29" operator="containsText" text="✕">
      <formula>NOT(ISERROR(SEARCH("✕",G33)))</formula>
    </cfRule>
  </conditionalFormatting>
  <conditionalFormatting sqref="G78">
    <cfRule type="expression" dxfId="1576" priority="86">
      <formula>$G$45="✕"</formula>
    </cfRule>
    <cfRule type="expression" dxfId="1575" priority="87">
      <formula>$AD$3="不可"</formula>
    </cfRule>
  </conditionalFormatting>
  <conditionalFormatting sqref="I17">
    <cfRule type="expression" dxfId="1574" priority="49">
      <formula>$G$17="✕"</formula>
    </cfRule>
    <cfRule type="expression" priority="67">
      <formula>$G$17="✕"</formula>
    </cfRule>
  </conditionalFormatting>
  <conditionalFormatting sqref="I33">
    <cfRule type="expression" dxfId="1573" priority="84">
      <formula>$G$33="✕"</formula>
    </cfRule>
  </conditionalFormatting>
  <conditionalFormatting sqref="I35">
    <cfRule type="expression" dxfId="1572" priority="83">
      <formula>$G$35="✕"</formula>
    </cfRule>
  </conditionalFormatting>
  <conditionalFormatting sqref="I37">
    <cfRule type="expression" dxfId="1571" priority="82">
      <formula>$G$37="✕"</formula>
    </cfRule>
  </conditionalFormatting>
  <conditionalFormatting sqref="I41">
    <cfRule type="containsBlanks" dxfId="1570" priority="63">
      <formula>LEN(TRIM(I41))=0</formula>
    </cfRule>
    <cfRule type="expression" dxfId="1569" priority="64">
      <formula>$G$41="✕"</formula>
    </cfRule>
  </conditionalFormatting>
  <conditionalFormatting sqref="I51">
    <cfRule type="expression" dxfId="1568" priority="59">
      <formula>$G$51="✕"</formula>
    </cfRule>
  </conditionalFormatting>
  <conditionalFormatting sqref="I53 L53:O53 L54:N54">
    <cfRule type="expression" dxfId="1567" priority="57">
      <formula>$G$53="✕"</formula>
    </cfRule>
  </conditionalFormatting>
  <conditionalFormatting sqref="I55">
    <cfRule type="expression" dxfId="1566" priority="56">
      <formula>$G$55="✕"</formula>
    </cfRule>
  </conditionalFormatting>
  <conditionalFormatting sqref="I57">
    <cfRule type="expression" dxfId="1565" priority="50">
      <formula>$G$57="✕"</formula>
    </cfRule>
  </conditionalFormatting>
  <conditionalFormatting sqref="I59">
    <cfRule type="expression" dxfId="1564" priority="37">
      <formula>$G$55="✕"</formula>
    </cfRule>
  </conditionalFormatting>
  <conditionalFormatting sqref="I61">
    <cfRule type="expression" dxfId="1563" priority="8">
      <formula>$G$57="✕"</formula>
    </cfRule>
  </conditionalFormatting>
  <conditionalFormatting sqref="I21:J22 O21:O22">
    <cfRule type="expression" dxfId="1562" priority="80">
      <formula>$G$21="✕"</formula>
    </cfRule>
  </conditionalFormatting>
  <conditionalFormatting sqref="I23:J24 O23:O24">
    <cfRule type="expression" dxfId="1561" priority="78">
      <formula>$G$23="✕"</formula>
    </cfRule>
  </conditionalFormatting>
  <conditionalFormatting sqref="I25:J26 O25:O26">
    <cfRule type="expression" dxfId="1560" priority="77">
      <formula>$G$25="✕"</formula>
    </cfRule>
  </conditionalFormatting>
  <conditionalFormatting sqref="I27:J28 O27:O28">
    <cfRule type="expression" dxfId="1559" priority="76">
      <formula>$G$27="✕"</formula>
    </cfRule>
  </conditionalFormatting>
  <conditionalFormatting sqref="I15:O15 I16:N16">
    <cfRule type="expression" dxfId="1558" priority="70">
      <formula>$G$15="✕"</formula>
    </cfRule>
  </conditionalFormatting>
  <conditionalFormatting sqref="I15:O15">
    <cfRule type="expression" dxfId="1557" priority="85">
      <formula>$AD$3="不可"</formula>
    </cfRule>
  </conditionalFormatting>
  <conditionalFormatting sqref="I47:P48">
    <cfRule type="expression" dxfId="1556" priority="53">
      <formula>$G$47="✕"</formula>
    </cfRule>
  </conditionalFormatting>
  <conditionalFormatting sqref="I49:P50">
    <cfRule type="expression" dxfId="1555" priority="52">
      <formula>$G$49="✕"</formula>
    </cfRule>
  </conditionalFormatting>
  <conditionalFormatting sqref="I45:Q45 AF45 I46:P46 Q47 AF47 Q49 AF49">
    <cfRule type="expression" dxfId="1554" priority="54">
      <formula>$G$45="✕"</formula>
    </cfRule>
  </conditionalFormatting>
  <conditionalFormatting sqref="I19:S19 I20:J20 O20 K21:N21 P21:S21 Y21 AD21 K23:N23 P23:S23 Y23 AD23 K25:N25 P25:S25 K27:N27 P27:S27">
    <cfRule type="expression" priority="81">
      <formula>$G$19="✕"</formula>
    </cfRule>
    <cfRule type="expression" dxfId="1553" priority="79">
      <formula>$G$19="✕"</formula>
    </cfRule>
  </conditionalFormatting>
  <conditionalFormatting sqref="L15:N16">
    <cfRule type="containsBlanks" dxfId="1552" priority="65">
      <formula>LEN(TRIM(L15))=0</formula>
    </cfRule>
    <cfRule type="expression" dxfId="1551" priority="51">
      <formula>$G$15="✕"</formula>
    </cfRule>
  </conditionalFormatting>
  <conditionalFormatting sqref="L45:N50 L43:O44">
    <cfRule type="containsBlanks" dxfId="1550" priority="62">
      <formula>LEN(TRIM(L43))=0</formula>
    </cfRule>
  </conditionalFormatting>
  <conditionalFormatting sqref="L53:N54">
    <cfRule type="expression" dxfId="1549" priority="61">
      <formula>$G$15="✕"</formula>
    </cfRule>
    <cfRule type="containsBlanks" dxfId="1548" priority="60">
      <formula>LEN(TRIM(L53))=0</formula>
    </cfRule>
  </conditionalFormatting>
  <conditionalFormatting sqref="M43:O44">
    <cfRule type="expression" dxfId="1547" priority="7">
      <formula>$G$45="✕"</formula>
    </cfRule>
  </conditionalFormatting>
  <conditionalFormatting sqref="N41:O42">
    <cfRule type="expression" dxfId="1546" priority="2">
      <formula>$AD$3="不可"</formula>
    </cfRule>
    <cfRule type="containsBlanks" dxfId="1545" priority="3">
      <formula>LEN(TRIM(N41))=0</formula>
    </cfRule>
    <cfRule type="expression" dxfId="1544" priority="1">
      <formula>$G$45="✕"</formula>
    </cfRule>
  </conditionalFormatting>
  <conditionalFormatting sqref="T15">
    <cfRule type="containsText" dxfId="1542" priority="33" operator="containsText" text="✕">
      <formula>NOT(ISERROR(SEARCH("✕",T15)))</formula>
    </cfRule>
  </conditionalFormatting>
  <conditionalFormatting sqref="T39">
    <cfRule type="containsText" dxfId="1540" priority="27" operator="containsText" text="✕">
      <formula>NOT(ISERROR(SEARCH("✕",T39)))</formula>
    </cfRule>
  </conditionalFormatting>
  <conditionalFormatting sqref="T51">
    <cfRule type="containsText" dxfId="1539" priority="25" operator="containsText" text="✕">
      <formula>NOT(ISERROR(SEARCH("✕",T51)))</formula>
    </cfRule>
  </conditionalFormatting>
  <conditionalFormatting sqref="T59">
    <cfRule type="containsText" dxfId="1536" priority="23" operator="containsText" text="✕">
      <formula>NOT(ISERROR(SEARCH("✕",T59)))</formula>
    </cfRule>
  </conditionalFormatting>
  <conditionalFormatting sqref="V15">
    <cfRule type="expression" dxfId="1535" priority="69">
      <formula>$T$15="✕"</formula>
    </cfRule>
  </conditionalFormatting>
  <conditionalFormatting sqref="V17 AC17">
    <cfRule type="expression" dxfId="1534" priority="66">
      <formula>$T$17="✕"</formula>
    </cfRule>
  </conditionalFormatting>
  <conditionalFormatting sqref="V41">
    <cfRule type="containsBlanks" dxfId="1533" priority="34">
      <formula>LEN(TRIM(V41))=0</formula>
    </cfRule>
    <cfRule type="expression" dxfId="1532" priority="35">
      <formula>$G$41="✕"</formula>
    </cfRule>
  </conditionalFormatting>
  <conditionalFormatting sqref="V51">
    <cfRule type="expression" dxfId="1531" priority="58">
      <formula>$T$51="✕"</formula>
    </cfRule>
  </conditionalFormatting>
  <conditionalFormatting sqref="V53">
    <cfRule type="expression" dxfId="1530" priority="44">
      <formula>$G$53="✕"</formula>
    </cfRule>
  </conditionalFormatting>
  <conditionalFormatting sqref="V55">
    <cfRule type="expression" dxfId="1529" priority="55">
      <formula>$S$55="✕"</formula>
    </cfRule>
  </conditionalFormatting>
  <conditionalFormatting sqref="V59">
    <cfRule type="expression" dxfId="1528" priority="36">
      <formula>$S$55="✕"</formula>
    </cfRule>
  </conditionalFormatting>
  <conditionalFormatting sqref="V21:W22 AB21:AB22">
    <cfRule type="expression" dxfId="1527" priority="74">
      <formula>$S$21="✕"</formula>
    </cfRule>
  </conditionalFormatting>
  <conditionalFormatting sqref="V23:W24 AB23:AB24">
    <cfRule type="expression" dxfId="1526" priority="73">
      <formula>$S$23="✕"</formula>
    </cfRule>
  </conditionalFormatting>
  <conditionalFormatting sqref="V19:X19 Z19:AC19 AE19:AF19 V20:W20 AB20 X21 Z21:AA21 AC21 AE21:AF21 X23 Z23:AA23 AC23 AE23:AF23">
    <cfRule type="expression" dxfId="1525" priority="75">
      <formula>$S$19="✕"</formula>
    </cfRule>
  </conditionalFormatting>
  <conditionalFormatting sqref="W39:X40">
    <cfRule type="containsBlanks" dxfId="1524" priority="6">
      <formula>LEN(TRIM(W39))=0</formula>
    </cfRule>
    <cfRule type="expression" dxfId="1523" priority="4">
      <formula>$G$45="✕"</formula>
    </cfRule>
    <cfRule type="expression" dxfId="1522" priority="5">
      <formula>$AD$3="不可"</formula>
    </cfRule>
  </conditionalFormatting>
  <conditionalFormatting sqref="Y19">
    <cfRule type="expression" priority="48">
      <formula>$G$19="✕"</formula>
    </cfRule>
    <cfRule type="expression" dxfId="1521" priority="47">
      <formula>$G$19="✕"</formula>
    </cfRule>
  </conditionalFormatting>
  <conditionalFormatting sqref="Y53:AA54">
    <cfRule type="expression" dxfId="1520" priority="42">
      <formula>$G$15="✕"</formula>
    </cfRule>
    <cfRule type="containsBlanks" dxfId="1519" priority="41">
      <formula>LEN(TRIM(Y53))=0</formula>
    </cfRule>
    <cfRule type="expression" dxfId="1518" priority="43">
      <formula>$AD$3="不可"</formula>
    </cfRule>
    <cfRule type="expression" dxfId="1517" priority="40">
      <formula>$G$53="✕"</formula>
    </cfRule>
  </conditionalFormatting>
  <conditionalFormatting sqref="AA15">
    <cfRule type="containsText" dxfId="1516" priority="31" operator="containsText" text="✕">
      <formula>NOT(ISERROR(SEARCH("✕",AA15)))</formula>
    </cfRule>
  </conditionalFormatting>
  <conditionalFormatting sqref="AA17:AB18">
    <cfRule type="containsBlanks" dxfId="1514" priority="11">
      <formula>LEN(TRIM(AA17))=0</formula>
    </cfRule>
    <cfRule type="expression" dxfId="1513" priority="12">
      <formula>$G$15="✕"</formula>
    </cfRule>
    <cfRule type="expression" dxfId="1512" priority="10">
      <formula>$G$15="✕"</formula>
    </cfRule>
  </conditionalFormatting>
  <conditionalFormatting sqref="AA18:AB18">
    <cfRule type="expression" dxfId="1511" priority="9">
      <formula>$AD$3="不可"</formula>
    </cfRule>
  </conditionalFormatting>
  <conditionalFormatting sqref="AA17:AC17">
    <cfRule type="expression" dxfId="1510" priority="13">
      <formula>$AD$3="不可"</formula>
    </cfRule>
  </conditionalFormatting>
  <conditionalFormatting sqref="AB53">
    <cfRule type="expression" dxfId="1509" priority="39">
      <formula>$AD$3="不可"</formula>
    </cfRule>
    <cfRule type="expression" dxfId="1508" priority="38">
      <formula>$G$53="✕"</formula>
    </cfRule>
  </conditionalFormatting>
  <conditionalFormatting sqref="AC15">
    <cfRule type="expression" dxfId="1507" priority="68">
      <formula>$AA$15="✕"</formula>
    </cfRule>
  </conditionalFormatting>
  <conditionalFormatting sqref="AD19">
    <cfRule type="expression" priority="46">
      <formula>$G$19="✕"</formula>
    </cfRule>
    <cfRule type="expression" dxfId="1506" priority="45">
      <formula>$G$19="✕"</formula>
    </cfRule>
  </conditionalFormatting>
  <dataValidations count="3">
    <dataValidation type="list" allowBlank="1" showInputMessage="1" showErrorMessage="1" sqref="G78:K80" xr:uid="{979C78F1-1F8D-482E-9205-1E2E303DFFAE}">
      <formula1>"希望,希望しない"</formula1>
    </dataValidation>
    <dataValidation type="list" allowBlank="1" showInputMessage="1" showErrorMessage="1" sqref="T51:U56 G15:H28 T15:U24 AA15:AB16 T59:U60 G33:H62 T39:U40" xr:uid="{0C93D339-84E6-4C00-9C74-5413E7C467FC}">
      <formula1>"〇"</formula1>
    </dataValidation>
    <dataValidation type="list" allowBlank="1" showInputMessage="1" showErrorMessage="1" sqref="AD3" xr:uid="{135D007F-78A8-4988-B53F-235E7D4B53F9}">
      <formula1>"可,不可"</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8756C480-89D3-4BD1-BF85-E61EECC4BDF5}">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EA9A3127-B459-4FDF-B189-E43A6AB97F2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B13E4976-B001-4F34-8297-FBBFBD65D12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D046891-8C94-4EBA-8C31-0C41FFDE9579}">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F6AFE42-8CAF-431E-9904-A260BC56152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FB7C325-D112-48E4-B7A2-BC9D379A2D1E}">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2B27615E-DA5B-4167-99C2-25789D501246}">
            <xm:f>NOT(ISERROR(SEARCH($G$19="✕",AA15)))</xm:f>
            <xm:f>$G$19="✕"</xm:f>
            <x14:dxf>
              <fill>
                <patternFill>
                  <bgColor theme="0" tint="-0.34998626667073579"/>
                </patternFill>
              </fill>
            </x14:dxf>
          </x14:cfRule>
          <xm:sqref>AA15</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83C11-6E91-40B8-B02D-1100E41660B9}">
  <sheetPr codeName="Sheet68">
    <tabColor rgb="FFFFFF00"/>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1433</v>
      </c>
      <c r="H1" s="196"/>
      <c r="I1" s="196"/>
      <c r="J1" s="196"/>
      <c r="K1" s="196"/>
      <c r="L1" s="196"/>
      <c r="M1" s="196"/>
      <c r="N1" s="196"/>
      <c r="O1" s="196"/>
      <c r="P1" s="196"/>
      <c r="Q1" s="196"/>
      <c r="R1" s="196"/>
      <c r="S1" s="196"/>
      <c r="T1" s="196"/>
      <c r="U1" s="196"/>
      <c r="V1" s="196"/>
      <c r="W1" s="201"/>
      <c r="X1" s="201"/>
      <c r="Y1" s="201"/>
      <c r="Z1" s="202"/>
      <c r="AA1" s="166" t="s">
        <v>47</v>
      </c>
      <c r="AB1" s="167"/>
      <c r="AC1" s="168"/>
      <c r="AD1" s="80" t="s">
        <v>1882</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1434</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1748</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1435</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1436</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1437</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50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19</v>
      </c>
      <c r="Q19" s="123" t="s">
        <v>48</v>
      </c>
      <c r="R19" s="136">
        <v>0</v>
      </c>
      <c r="S19" s="123" t="s">
        <v>49</v>
      </c>
      <c r="T19" s="80" t="s">
        <v>73</v>
      </c>
      <c r="U19" s="82"/>
      <c r="V19" s="123" t="s">
        <v>19</v>
      </c>
      <c r="W19" s="123"/>
      <c r="X19" s="136">
        <v>9</v>
      </c>
      <c r="Y19" s="123" t="s">
        <v>48</v>
      </c>
      <c r="Z19" s="136">
        <v>0</v>
      </c>
      <c r="AA19" s="123" t="s">
        <v>49</v>
      </c>
      <c r="AB19" s="123" t="s">
        <v>263</v>
      </c>
      <c r="AC19" s="136">
        <v>19</v>
      </c>
      <c r="AD19" s="123" t="s">
        <v>48</v>
      </c>
      <c r="AE19" s="136">
        <v>0</v>
      </c>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263</v>
      </c>
      <c r="P21" s="136">
        <v>19</v>
      </c>
      <c r="Q21" s="123" t="s">
        <v>48</v>
      </c>
      <c r="R21" s="136">
        <v>0</v>
      </c>
      <c r="S21" s="123" t="s">
        <v>49</v>
      </c>
      <c r="T21" s="80" t="s">
        <v>73</v>
      </c>
      <c r="U21" s="82"/>
      <c r="V21" s="123" t="s">
        <v>16</v>
      </c>
      <c r="W21" s="123"/>
      <c r="X21" s="136">
        <v>9</v>
      </c>
      <c r="Y21" s="123" t="s">
        <v>48</v>
      </c>
      <c r="Z21" s="136">
        <v>0</v>
      </c>
      <c r="AA21" s="123" t="s">
        <v>49</v>
      </c>
      <c r="AB21" s="123" t="s">
        <v>263</v>
      </c>
      <c r="AC21" s="136">
        <v>19</v>
      </c>
      <c r="AD21" s="123" t="s">
        <v>48</v>
      </c>
      <c r="AE21" s="136">
        <v>0</v>
      </c>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263</v>
      </c>
      <c r="P23" s="136">
        <v>19</v>
      </c>
      <c r="Q23" s="123" t="s">
        <v>48</v>
      </c>
      <c r="R23" s="136">
        <v>0</v>
      </c>
      <c r="S23" s="123" t="s">
        <v>49</v>
      </c>
      <c r="T23" s="80" t="s">
        <v>73</v>
      </c>
      <c r="U23" s="82"/>
      <c r="V23" s="123" t="s">
        <v>17</v>
      </c>
      <c r="W23" s="123"/>
      <c r="X23" s="136">
        <v>9</v>
      </c>
      <c r="Y23" s="123" t="s">
        <v>48</v>
      </c>
      <c r="Z23" s="136">
        <v>0</v>
      </c>
      <c r="AA23" s="123" t="s">
        <v>49</v>
      </c>
      <c r="AB23" s="123" t="s">
        <v>263</v>
      </c>
      <c r="AC23" s="136">
        <v>19</v>
      </c>
      <c r="AD23" s="123" t="s">
        <v>48</v>
      </c>
      <c r="AE23" s="136">
        <v>0</v>
      </c>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263</v>
      </c>
      <c r="P25" s="136">
        <v>19</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263</v>
      </c>
      <c r="P27" s="136">
        <v>19</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1438</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7" t="s">
        <v>1439</v>
      </c>
      <c r="I32" s="107"/>
      <c r="J32" s="107"/>
      <c r="K32" s="107"/>
      <c r="L32" s="107"/>
      <c r="M32" s="107"/>
      <c r="N32" s="107"/>
      <c r="O32" s="107"/>
      <c r="P32" s="107"/>
      <c r="Q32" s="107"/>
      <c r="R32" s="107"/>
      <c r="S32" s="108"/>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c r="H39" s="140"/>
      <c r="I39" s="143" t="s">
        <v>27</v>
      </c>
      <c r="J39" s="143"/>
      <c r="K39" s="143"/>
      <c r="L39" s="143"/>
      <c r="M39" s="143"/>
      <c r="N39" s="143"/>
      <c r="O39" s="143"/>
      <c r="P39" s="143"/>
      <c r="Q39" s="143"/>
      <c r="R39" s="143"/>
      <c r="S39" s="144"/>
      <c r="T39" s="139" t="s">
        <v>73</v>
      </c>
      <c r="U39" s="140"/>
      <c r="V39" s="147" t="s">
        <v>67</v>
      </c>
      <c r="W39" s="136">
        <v>3</v>
      </c>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2</v>
      </c>
      <c r="O41" s="136"/>
      <c r="P41" s="149" t="s">
        <v>66</v>
      </c>
      <c r="Q41" s="143" t="s">
        <v>1440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t="s">
        <v>73</v>
      </c>
      <c r="H43" s="152"/>
      <c r="I43" s="155" t="s">
        <v>28</v>
      </c>
      <c r="J43" s="149"/>
      <c r="K43" s="149"/>
      <c r="L43" s="157" t="s">
        <v>67</v>
      </c>
      <c r="M43" s="136">
        <v>3</v>
      </c>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1441</v>
      </c>
      <c r="I66" s="107"/>
      <c r="J66" s="107"/>
      <c r="K66" s="107"/>
      <c r="L66" s="107"/>
      <c r="M66" s="107"/>
      <c r="N66" s="107"/>
      <c r="O66" s="107"/>
      <c r="P66" s="107"/>
      <c r="Q66" s="107"/>
      <c r="R66" s="107"/>
      <c r="S66" s="108"/>
      <c r="T66" s="5" t="s">
        <v>3</v>
      </c>
      <c r="U66" s="107" t="s">
        <v>1443</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7" t="s">
        <v>1442</v>
      </c>
      <c r="I67" s="107"/>
      <c r="J67" s="107"/>
      <c r="K67" s="107"/>
      <c r="L67" s="107"/>
      <c r="M67" s="107"/>
      <c r="N67" s="107"/>
      <c r="O67" s="107"/>
      <c r="P67" s="107"/>
      <c r="Q67" s="107"/>
      <c r="R67" s="107"/>
      <c r="S67" s="108"/>
      <c r="T67" s="4" t="s">
        <v>3</v>
      </c>
      <c r="U67" s="109" t="s">
        <v>1444</v>
      </c>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1445</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1446</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1447</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7:S67"/>
    <mergeCell ref="U66:AF66"/>
    <mergeCell ref="U67:AF67"/>
    <mergeCell ref="A68:F70"/>
    <mergeCell ref="H68:AF68"/>
    <mergeCell ref="H69:AF69"/>
    <mergeCell ref="H70:AF70"/>
    <mergeCell ref="H66:S66"/>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505" priority="20">
      <formula>$AD$3="不可"</formula>
    </cfRule>
  </conditionalFormatting>
  <conditionalFormatting sqref="A8:H10">
    <cfRule type="expression" dxfId="1504" priority="21">
      <formula>$AD$3="不可"</formula>
    </cfRule>
  </conditionalFormatting>
  <conditionalFormatting sqref="G15 G17 T17 G19 T19 G21 T21 G23 T23 G25 G27 G35 G37 G39 G41 T41 G43 G45 G47 G49 G51 G53 T53 G55 T55 G57 G59 G61">
    <cfRule type="containsText" dxfId="1503" priority="72" operator="containsText" text="✕">
      <formula>NOT(ISERROR(SEARCH("✕",G15)))</formula>
    </cfRule>
  </conditionalFormatting>
  <conditionalFormatting sqref="G33">
    <cfRule type="containsText" dxfId="1500" priority="29" operator="containsText" text="✕">
      <formula>NOT(ISERROR(SEARCH("✕",G33)))</formula>
    </cfRule>
  </conditionalFormatting>
  <conditionalFormatting sqref="G78">
    <cfRule type="expression" dxfId="1499" priority="86">
      <formula>$G$45="✕"</formula>
    </cfRule>
    <cfRule type="expression" dxfId="1498" priority="87">
      <formula>$AD$3="不可"</formula>
    </cfRule>
  </conditionalFormatting>
  <conditionalFormatting sqref="I17">
    <cfRule type="expression" dxfId="1497" priority="49">
      <formula>$G$17="✕"</formula>
    </cfRule>
    <cfRule type="expression" priority="67">
      <formula>$G$17="✕"</formula>
    </cfRule>
  </conditionalFormatting>
  <conditionalFormatting sqref="I33">
    <cfRule type="expression" dxfId="1496" priority="84">
      <formula>$G$33="✕"</formula>
    </cfRule>
  </conditionalFormatting>
  <conditionalFormatting sqref="I35">
    <cfRule type="expression" dxfId="1495" priority="83">
      <formula>$G$35="✕"</formula>
    </cfRule>
  </conditionalFormatting>
  <conditionalFormatting sqref="I37">
    <cfRule type="expression" dxfId="1494" priority="82">
      <formula>$G$37="✕"</formula>
    </cfRule>
  </conditionalFormatting>
  <conditionalFormatting sqref="I41">
    <cfRule type="containsBlanks" dxfId="1493" priority="63">
      <formula>LEN(TRIM(I41))=0</formula>
    </cfRule>
    <cfRule type="expression" dxfId="1492" priority="64">
      <formula>$G$41="✕"</formula>
    </cfRule>
  </conditionalFormatting>
  <conditionalFormatting sqref="I51">
    <cfRule type="expression" dxfId="1491" priority="59">
      <formula>$G$51="✕"</formula>
    </cfRule>
  </conditionalFormatting>
  <conditionalFormatting sqref="I53 L53:O53 L54:N54">
    <cfRule type="expression" dxfId="1490" priority="57">
      <formula>$G$53="✕"</formula>
    </cfRule>
  </conditionalFormatting>
  <conditionalFormatting sqref="I55">
    <cfRule type="expression" dxfId="1489" priority="56">
      <formula>$G$55="✕"</formula>
    </cfRule>
  </conditionalFormatting>
  <conditionalFormatting sqref="I57">
    <cfRule type="expression" dxfId="1488" priority="50">
      <formula>$G$57="✕"</formula>
    </cfRule>
  </conditionalFormatting>
  <conditionalFormatting sqref="I59">
    <cfRule type="expression" dxfId="1487" priority="37">
      <formula>$G$55="✕"</formula>
    </cfRule>
  </conditionalFormatting>
  <conditionalFormatting sqref="I61">
    <cfRule type="expression" dxfId="1486" priority="8">
      <formula>$G$57="✕"</formula>
    </cfRule>
  </conditionalFormatting>
  <conditionalFormatting sqref="I21:J22 O21:O22">
    <cfRule type="expression" dxfId="1485" priority="80">
      <formula>$G$21="✕"</formula>
    </cfRule>
  </conditionalFormatting>
  <conditionalFormatting sqref="I23:J24 O23:O24">
    <cfRule type="expression" dxfId="1484" priority="78">
      <formula>$G$23="✕"</formula>
    </cfRule>
  </conditionalFormatting>
  <conditionalFormatting sqref="I25:J26 O25:O26">
    <cfRule type="expression" dxfId="1483" priority="77">
      <formula>$G$25="✕"</formula>
    </cfRule>
  </conditionalFormatting>
  <conditionalFormatting sqref="I27:J28 O27:O28">
    <cfRule type="expression" dxfId="1482" priority="76">
      <formula>$G$27="✕"</formula>
    </cfRule>
  </conditionalFormatting>
  <conditionalFormatting sqref="I15:O15 I16:N16">
    <cfRule type="expression" dxfId="1481" priority="70">
      <formula>$G$15="✕"</formula>
    </cfRule>
  </conditionalFormatting>
  <conditionalFormatting sqref="I15:O15">
    <cfRule type="expression" dxfId="1480" priority="85">
      <formula>$AD$3="不可"</formula>
    </cfRule>
  </conditionalFormatting>
  <conditionalFormatting sqref="I47:P48">
    <cfRule type="expression" dxfId="1479" priority="53">
      <formula>$G$47="✕"</formula>
    </cfRule>
  </conditionalFormatting>
  <conditionalFormatting sqref="I49:P50">
    <cfRule type="expression" dxfId="1478" priority="52">
      <formula>$G$49="✕"</formula>
    </cfRule>
  </conditionalFormatting>
  <conditionalFormatting sqref="I45:Q45 AF45 I46:P46 Q47 AF47 Q49 AF49">
    <cfRule type="expression" dxfId="1477" priority="54">
      <formula>$G$45="✕"</formula>
    </cfRule>
  </conditionalFormatting>
  <conditionalFormatting sqref="I19:S19 I20:J20 O20 K21:N21 P21:S21 Y21 AD21 K23:N23 P23:S23 Y23 AD23 K25:N25 P25:S25 K27:N27 P27:S27">
    <cfRule type="expression" priority="81">
      <formula>$G$19="✕"</formula>
    </cfRule>
    <cfRule type="expression" dxfId="1476" priority="79">
      <formula>$G$19="✕"</formula>
    </cfRule>
  </conditionalFormatting>
  <conditionalFormatting sqref="L15:N16">
    <cfRule type="containsBlanks" dxfId="1475" priority="65">
      <formula>LEN(TRIM(L15))=0</formula>
    </cfRule>
    <cfRule type="expression" dxfId="1474" priority="51">
      <formula>$G$15="✕"</formula>
    </cfRule>
  </conditionalFormatting>
  <conditionalFormatting sqref="L45:N50 L43:O44">
    <cfRule type="containsBlanks" dxfId="1473" priority="62">
      <formula>LEN(TRIM(L43))=0</formula>
    </cfRule>
  </conditionalFormatting>
  <conditionalFormatting sqref="L53:N54">
    <cfRule type="expression" dxfId="1472" priority="61">
      <formula>$G$15="✕"</formula>
    </cfRule>
    <cfRule type="containsBlanks" dxfId="1471" priority="60">
      <formula>LEN(TRIM(L53))=0</formula>
    </cfRule>
  </conditionalFormatting>
  <conditionalFormatting sqref="M43:O44">
    <cfRule type="expression" dxfId="1470" priority="7">
      <formula>$G$45="✕"</formula>
    </cfRule>
  </conditionalFormatting>
  <conditionalFormatting sqref="N41:O42">
    <cfRule type="expression" dxfId="1469" priority="2">
      <formula>$AD$3="不可"</formula>
    </cfRule>
    <cfRule type="containsBlanks" dxfId="1468" priority="3">
      <formula>LEN(TRIM(N41))=0</formula>
    </cfRule>
    <cfRule type="expression" dxfId="1467" priority="1">
      <formula>$G$45="✕"</formula>
    </cfRule>
  </conditionalFormatting>
  <conditionalFormatting sqref="T15">
    <cfRule type="containsText" dxfId="1465" priority="33" operator="containsText" text="✕">
      <formula>NOT(ISERROR(SEARCH("✕",T15)))</formula>
    </cfRule>
  </conditionalFormatting>
  <conditionalFormatting sqref="T39">
    <cfRule type="containsText" dxfId="1463" priority="27" operator="containsText" text="✕">
      <formula>NOT(ISERROR(SEARCH("✕",T39)))</formula>
    </cfRule>
  </conditionalFormatting>
  <conditionalFormatting sqref="T51">
    <cfRule type="containsText" dxfId="1462" priority="25" operator="containsText" text="✕">
      <formula>NOT(ISERROR(SEARCH("✕",T51)))</formula>
    </cfRule>
  </conditionalFormatting>
  <conditionalFormatting sqref="T59">
    <cfRule type="containsText" dxfId="1459" priority="23" operator="containsText" text="✕">
      <formula>NOT(ISERROR(SEARCH("✕",T59)))</formula>
    </cfRule>
  </conditionalFormatting>
  <conditionalFormatting sqref="V15">
    <cfRule type="expression" dxfId="1458" priority="69">
      <formula>$T$15="✕"</formula>
    </cfRule>
  </conditionalFormatting>
  <conditionalFormatting sqref="V17 AC17">
    <cfRule type="expression" dxfId="1457" priority="66">
      <formula>$T$17="✕"</formula>
    </cfRule>
  </conditionalFormatting>
  <conditionalFormatting sqref="V41">
    <cfRule type="containsBlanks" dxfId="1456" priority="34">
      <formula>LEN(TRIM(V41))=0</formula>
    </cfRule>
    <cfRule type="expression" dxfId="1455" priority="35">
      <formula>$G$41="✕"</formula>
    </cfRule>
  </conditionalFormatting>
  <conditionalFormatting sqref="V51">
    <cfRule type="expression" dxfId="1454" priority="58">
      <formula>$T$51="✕"</formula>
    </cfRule>
  </conditionalFormatting>
  <conditionalFormatting sqref="V53">
    <cfRule type="expression" dxfId="1453" priority="44">
      <formula>$G$53="✕"</formula>
    </cfRule>
  </conditionalFormatting>
  <conditionalFormatting sqref="V55">
    <cfRule type="expression" dxfId="1452" priority="55">
      <formula>$S$55="✕"</formula>
    </cfRule>
  </conditionalFormatting>
  <conditionalFormatting sqref="V59">
    <cfRule type="expression" dxfId="1451" priority="36">
      <formula>$S$55="✕"</formula>
    </cfRule>
  </conditionalFormatting>
  <conditionalFormatting sqref="V21:W22 AB21:AB22">
    <cfRule type="expression" dxfId="1450" priority="74">
      <formula>$S$21="✕"</formula>
    </cfRule>
  </conditionalFormatting>
  <conditionalFormatting sqref="V23:W24 AB23:AB24">
    <cfRule type="expression" dxfId="1449" priority="73">
      <formula>$S$23="✕"</formula>
    </cfRule>
  </conditionalFormatting>
  <conditionalFormatting sqref="V19:X19 Z19:AC19 AE19:AF19 V20:W20 AB20 X21 Z21:AA21 AC21 AE21:AF21 X23 Z23:AA23 AC23 AE23:AF23">
    <cfRule type="expression" dxfId="1448" priority="75">
      <formula>$S$19="✕"</formula>
    </cfRule>
  </conditionalFormatting>
  <conditionalFormatting sqref="W39:X40">
    <cfRule type="containsBlanks" dxfId="1447" priority="6">
      <formula>LEN(TRIM(W39))=0</formula>
    </cfRule>
    <cfRule type="expression" dxfId="1446" priority="4">
      <formula>$G$45="✕"</formula>
    </cfRule>
    <cfRule type="expression" dxfId="1445" priority="5">
      <formula>$AD$3="不可"</formula>
    </cfRule>
  </conditionalFormatting>
  <conditionalFormatting sqref="Y19">
    <cfRule type="expression" priority="48">
      <formula>$G$19="✕"</formula>
    </cfRule>
    <cfRule type="expression" dxfId="1444" priority="47">
      <formula>$G$19="✕"</formula>
    </cfRule>
  </conditionalFormatting>
  <conditionalFormatting sqref="Y53:AA54">
    <cfRule type="expression" dxfId="1443" priority="42">
      <formula>$G$15="✕"</formula>
    </cfRule>
    <cfRule type="containsBlanks" dxfId="1442" priority="41">
      <formula>LEN(TRIM(Y53))=0</formula>
    </cfRule>
    <cfRule type="expression" dxfId="1441" priority="43">
      <formula>$AD$3="不可"</formula>
    </cfRule>
    <cfRule type="expression" dxfId="1440" priority="40">
      <formula>$G$53="✕"</formula>
    </cfRule>
  </conditionalFormatting>
  <conditionalFormatting sqref="AA15">
    <cfRule type="containsText" dxfId="1439" priority="31" operator="containsText" text="✕">
      <formula>NOT(ISERROR(SEARCH("✕",AA15)))</formula>
    </cfRule>
  </conditionalFormatting>
  <conditionalFormatting sqref="AA17:AB18">
    <cfRule type="containsBlanks" dxfId="1437" priority="11">
      <formula>LEN(TRIM(AA17))=0</formula>
    </cfRule>
    <cfRule type="expression" dxfId="1436" priority="12">
      <formula>$G$15="✕"</formula>
    </cfRule>
    <cfRule type="expression" dxfId="1435" priority="10">
      <formula>$G$15="✕"</formula>
    </cfRule>
  </conditionalFormatting>
  <conditionalFormatting sqref="AA18:AB18">
    <cfRule type="expression" dxfId="1434" priority="9">
      <formula>$AD$3="不可"</formula>
    </cfRule>
  </conditionalFormatting>
  <conditionalFormatting sqref="AA17:AC17">
    <cfRule type="expression" dxfId="1433" priority="13">
      <formula>$AD$3="不可"</formula>
    </cfRule>
  </conditionalFormatting>
  <conditionalFormatting sqref="AB53">
    <cfRule type="expression" dxfId="1432" priority="39">
      <formula>$AD$3="不可"</formula>
    </cfRule>
    <cfRule type="expression" dxfId="1431" priority="38">
      <formula>$G$53="✕"</formula>
    </cfRule>
  </conditionalFormatting>
  <conditionalFormatting sqref="AC15">
    <cfRule type="expression" dxfId="1430" priority="68">
      <formula>$AA$15="✕"</formula>
    </cfRule>
  </conditionalFormatting>
  <conditionalFormatting sqref="AD19">
    <cfRule type="expression" priority="46">
      <formula>$G$19="✕"</formula>
    </cfRule>
    <cfRule type="expression" dxfId="1429" priority="45">
      <formula>$G$19="✕"</formula>
    </cfRule>
  </conditionalFormatting>
  <dataValidations count="3">
    <dataValidation type="list" allowBlank="1" showInputMessage="1" showErrorMessage="1" sqref="G78:K80" xr:uid="{2B7ABB65-81B5-43AB-BBA5-9A6981DDAF16}">
      <formula1>"希望,希望しない"</formula1>
    </dataValidation>
    <dataValidation type="list" allowBlank="1" showInputMessage="1" showErrorMessage="1" sqref="T51:U56 G15:H28 T15:U24 AA15:AB16 T59:U60 G33:H62 T39:U40" xr:uid="{54A796E7-F4ED-4249-8031-CF92B720756D}">
      <formula1>"〇"</formula1>
    </dataValidation>
    <dataValidation type="list" allowBlank="1" showInputMessage="1" showErrorMessage="1" sqref="AD3" xr:uid="{8AE562CC-D9D1-4282-BB90-76097FDEC88E}">
      <formula1>"可,不可"</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522365EF-6409-40FC-86BD-6FF6174D1B45}">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DD6AE253-F850-42B3-BE3A-6EAAC9B9F5D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62FF2CD8-1477-4D9C-9C41-91EB5B73F329}">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DF5CD090-B0C8-41AA-9631-259A736D235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88DF793D-351A-4121-AE6F-224ED620DCB2}">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AB870824-F2CA-4492-B7FE-725E1E25643F}">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3C12D49E-C689-4D3F-A500-AD259863B30A}">
            <xm:f>NOT(ISERROR(SEARCH($G$19="✕",AA15)))</xm:f>
            <xm:f>$G$19="✕"</xm:f>
            <x14:dxf>
              <fill>
                <patternFill>
                  <bgColor theme="0" tint="-0.34998626667073579"/>
                </patternFill>
              </fill>
            </x14:dxf>
          </x14:cfRule>
          <xm:sqref>AA15</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FF2CF-F0B1-4114-ABAB-0518E09C6CFE}">
  <sheetPr codeName="Sheet63">
    <tabColor rgb="FFFFFF00"/>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729</v>
      </c>
      <c r="H1" s="196"/>
      <c r="I1" s="196"/>
      <c r="J1" s="196"/>
      <c r="K1" s="196"/>
      <c r="L1" s="196"/>
      <c r="M1" s="196"/>
      <c r="N1" s="196"/>
      <c r="O1" s="196"/>
      <c r="P1" s="196"/>
      <c r="Q1" s="196"/>
      <c r="R1" s="196"/>
      <c r="S1" s="196"/>
      <c r="T1" s="196"/>
      <c r="U1" s="196"/>
      <c r="V1" s="196"/>
      <c r="W1" s="201"/>
      <c r="X1" s="201"/>
      <c r="Y1" s="201"/>
      <c r="Z1" s="202"/>
      <c r="AA1" s="166" t="s">
        <v>47</v>
      </c>
      <c r="AB1" s="167"/>
      <c r="AC1" s="168"/>
      <c r="AD1" s="80" t="s">
        <v>1883</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624</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781</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730</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731</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c r="H10" s="109" t="s">
        <v>732</v>
      </c>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733</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734</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735</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17</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17</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17</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17</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736</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17</v>
      </c>
      <c r="Q27" s="123" t="s">
        <v>48</v>
      </c>
      <c r="R27" s="136">
        <v>0</v>
      </c>
      <c r="S27" s="123" t="s">
        <v>49</v>
      </c>
      <c r="T27" s="160" t="s">
        <v>1798</v>
      </c>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737</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t="s">
        <v>738</v>
      </c>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3</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1</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t="s">
        <v>73</v>
      </c>
      <c r="U53" s="82"/>
      <c r="V53" s="122" t="s">
        <v>34</v>
      </c>
      <c r="W53" s="123"/>
      <c r="X53" s="123"/>
      <c r="Y53" s="81">
        <v>2</v>
      </c>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264</v>
      </c>
      <c r="I63" s="107"/>
      <c r="J63" s="107"/>
      <c r="K63" s="107"/>
      <c r="L63" s="107"/>
      <c r="M63" s="107"/>
      <c r="N63" s="107"/>
      <c r="O63" s="107"/>
      <c r="P63" s="107"/>
      <c r="Q63" s="107"/>
      <c r="R63" s="107"/>
      <c r="S63" s="108"/>
      <c r="T63" s="5" t="s">
        <v>3</v>
      </c>
      <c r="U63" s="107" t="s">
        <v>740</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739</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741</v>
      </c>
      <c r="I66" s="107"/>
      <c r="J66" s="107"/>
      <c r="K66" s="107"/>
      <c r="L66" s="107"/>
      <c r="M66" s="107"/>
      <c r="N66" s="107"/>
      <c r="O66" s="107"/>
      <c r="P66" s="107"/>
      <c r="Q66" s="107"/>
      <c r="R66" s="107"/>
      <c r="S66" s="108"/>
      <c r="T66" s="5" t="s">
        <v>3</v>
      </c>
      <c r="U66" s="107" t="s">
        <v>743</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742</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744</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745</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c r="H70" s="109" t="s">
        <v>746</v>
      </c>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747</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145</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O20 V20:W24 AB20:AB24 I20:J28 G21 K21:T21 X21:AA21 AC21:AF21 O22 G23 K23:T23 X23:AA23 AC23:AF23 O24 G25 K25:AF25 O26 T26 G27 K27:T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428" priority="20">
      <formula>$AD$3="不可"</formula>
    </cfRule>
  </conditionalFormatting>
  <conditionalFormatting sqref="A8:H10">
    <cfRule type="expression" dxfId="1427" priority="21">
      <formula>$AD$3="不可"</formula>
    </cfRule>
  </conditionalFormatting>
  <conditionalFormatting sqref="G15 G17 T17 G19 T19 G21 T21 G23 T23 G25 G27 G35 G37 G39 G41 T41 G43 G45 G47 G49 G51 G53 T53 G55 T55 G57 G59 G61">
    <cfRule type="containsText" dxfId="1426" priority="72" operator="containsText" text="✕">
      <formula>NOT(ISERROR(SEARCH("✕",G15)))</formula>
    </cfRule>
  </conditionalFormatting>
  <conditionalFormatting sqref="G33">
    <cfRule type="containsText" dxfId="1423" priority="29" operator="containsText" text="✕">
      <formula>NOT(ISERROR(SEARCH("✕",G33)))</formula>
    </cfRule>
  </conditionalFormatting>
  <conditionalFormatting sqref="G78">
    <cfRule type="expression" dxfId="1422" priority="86">
      <formula>$G$45="✕"</formula>
    </cfRule>
    <cfRule type="expression" dxfId="1421" priority="87">
      <formula>$AD$3="不可"</formula>
    </cfRule>
  </conditionalFormatting>
  <conditionalFormatting sqref="I17">
    <cfRule type="expression" dxfId="1420" priority="49">
      <formula>$G$17="✕"</formula>
    </cfRule>
    <cfRule type="expression" priority="67">
      <formula>$G$17="✕"</formula>
    </cfRule>
  </conditionalFormatting>
  <conditionalFormatting sqref="I33">
    <cfRule type="expression" dxfId="1419" priority="84">
      <formula>$G$33="✕"</formula>
    </cfRule>
  </conditionalFormatting>
  <conditionalFormatting sqref="I35">
    <cfRule type="expression" dxfId="1418" priority="83">
      <formula>$G$35="✕"</formula>
    </cfRule>
  </conditionalFormatting>
  <conditionalFormatting sqref="I37">
    <cfRule type="expression" dxfId="1417" priority="82">
      <formula>$G$37="✕"</formula>
    </cfRule>
  </conditionalFormatting>
  <conditionalFormatting sqref="I41">
    <cfRule type="containsBlanks" dxfId="1416" priority="63">
      <formula>LEN(TRIM(I41))=0</formula>
    </cfRule>
    <cfRule type="expression" dxfId="1415" priority="64">
      <formula>$G$41="✕"</formula>
    </cfRule>
  </conditionalFormatting>
  <conditionalFormatting sqref="I51">
    <cfRule type="expression" dxfId="1414" priority="59">
      <formula>$G$51="✕"</formula>
    </cfRule>
  </conditionalFormatting>
  <conditionalFormatting sqref="I53 L53:O53 L54:N54">
    <cfRule type="expression" dxfId="1413" priority="57">
      <formula>$G$53="✕"</formula>
    </cfRule>
  </conditionalFormatting>
  <conditionalFormatting sqref="I55">
    <cfRule type="expression" dxfId="1412" priority="56">
      <formula>$G$55="✕"</formula>
    </cfRule>
  </conditionalFormatting>
  <conditionalFormatting sqref="I57">
    <cfRule type="expression" dxfId="1411" priority="50">
      <formula>$G$57="✕"</formula>
    </cfRule>
  </conditionalFormatting>
  <conditionalFormatting sqref="I59">
    <cfRule type="expression" dxfId="1410" priority="37">
      <formula>$G$55="✕"</formula>
    </cfRule>
  </conditionalFormatting>
  <conditionalFormatting sqref="I61">
    <cfRule type="expression" dxfId="1409" priority="8">
      <formula>$G$57="✕"</formula>
    </cfRule>
  </conditionalFormatting>
  <conditionalFormatting sqref="I21:J22">
    <cfRule type="expression" dxfId="1408" priority="80">
      <formula>$G$21="✕"</formula>
    </cfRule>
  </conditionalFormatting>
  <conditionalFormatting sqref="I23:J24">
    <cfRule type="expression" dxfId="1407" priority="78">
      <formula>$G$23="✕"</formula>
    </cfRule>
  </conditionalFormatting>
  <conditionalFormatting sqref="I25:J26">
    <cfRule type="expression" dxfId="1406" priority="77">
      <formula>$G$25="✕"</formula>
    </cfRule>
  </conditionalFormatting>
  <conditionalFormatting sqref="I27:J28">
    <cfRule type="expression" dxfId="1405" priority="76">
      <formula>$G$27="✕"</formula>
    </cfRule>
  </conditionalFormatting>
  <conditionalFormatting sqref="I15:O15 I16:N16">
    <cfRule type="expression" dxfId="1404" priority="70">
      <formula>$G$15="✕"</formula>
    </cfRule>
  </conditionalFormatting>
  <conditionalFormatting sqref="I15:O15">
    <cfRule type="expression" dxfId="1403" priority="85">
      <formula>$AD$3="不可"</formula>
    </cfRule>
  </conditionalFormatting>
  <conditionalFormatting sqref="I47:P48">
    <cfRule type="expression" dxfId="1402" priority="53">
      <formula>$G$47="✕"</formula>
    </cfRule>
  </conditionalFormatting>
  <conditionalFormatting sqref="I49:P50">
    <cfRule type="expression" dxfId="1401" priority="52">
      <formula>$G$49="✕"</formula>
    </cfRule>
  </conditionalFormatting>
  <conditionalFormatting sqref="I45:Q45 AF45 I46:P46 Q47 AF47 Q49 AF49">
    <cfRule type="expression" dxfId="1400" priority="54">
      <formula>$G$45="✕"</formula>
    </cfRule>
  </conditionalFormatting>
  <conditionalFormatting sqref="I19:S19 I20:J20 O20 K21:S21 Y21 AD21 O22 K23:S23 Y23 AD23 O24 K25:S25 O26 K27:S27 O28">
    <cfRule type="expression" priority="81">
      <formula>$G$19="✕"</formula>
    </cfRule>
    <cfRule type="expression" dxfId="1399" priority="79">
      <formula>$G$19="✕"</formula>
    </cfRule>
  </conditionalFormatting>
  <conditionalFormatting sqref="L15:N16">
    <cfRule type="containsBlanks" dxfId="1398" priority="65">
      <formula>LEN(TRIM(L15))=0</formula>
    </cfRule>
    <cfRule type="expression" dxfId="1397" priority="51">
      <formula>$G$15="✕"</formula>
    </cfRule>
  </conditionalFormatting>
  <conditionalFormatting sqref="L45:N50 L43:O44">
    <cfRule type="containsBlanks" dxfId="1396" priority="62">
      <formula>LEN(TRIM(L43))=0</formula>
    </cfRule>
  </conditionalFormatting>
  <conditionalFormatting sqref="L53:N54">
    <cfRule type="expression" dxfId="1395" priority="61">
      <formula>$G$15="✕"</formula>
    </cfRule>
    <cfRule type="containsBlanks" dxfId="1394" priority="60">
      <formula>LEN(TRIM(L53))=0</formula>
    </cfRule>
  </conditionalFormatting>
  <conditionalFormatting sqref="M43:O44">
    <cfRule type="expression" dxfId="1393" priority="7">
      <formula>$G$45="✕"</formula>
    </cfRule>
  </conditionalFormatting>
  <conditionalFormatting sqref="N41:O42">
    <cfRule type="expression" dxfId="1392" priority="2">
      <formula>$AD$3="不可"</formula>
    </cfRule>
    <cfRule type="containsBlanks" dxfId="1391" priority="3">
      <formula>LEN(TRIM(N41))=0</formula>
    </cfRule>
    <cfRule type="expression" dxfId="1390" priority="1">
      <formula>$G$45="✕"</formula>
    </cfRule>
  </conditionalFormatting>
  <conditionalFormatting sqref="T15">
    <cfRule type="containsText" dxfId="1388" priority="33" operator="containsText" text="✕">
      <formula>NOT(ISERROR(SEARCH("✕",T15)))</formula>
    </cfRule>
  </conditionalFormatting>
  <conditionalFormatting sqref="T39">
    <cfRule type="containsText" dxfId="1386" priority="27" operator="containsText" text="✕">
      <formula>NOT(ISERROR(SEARCH("✕",T39)))</formula>
    </cfRule>
  </conditionalFormatting>
  <conditionalFormatting sqref="T51">
    <cfRule type="containsText" dxfId="1385" priority="25" operator="containsText" text="✕">
      <formula>NOT(ISERROR(SEARCH("✕",T51)))</formula>
    </cfRule>
  </conditionalFormatting>
  <conditionalFormatting sqref="T59">
    <cfRule type="containsText" dxfId="1382" priority="23" operator="containsText" text="✕">
      <formula>NOT(ISERROR(SEARCH("✕",T59)))</formula>
    </cfRule>
  </conditionalFormatting>
  <conditionalFormatting sqref="V15">
    <cfRule type="expression" dxfId="1381" priority="69">
      <formula>$T$15="✕"</formula>
    </cfRule>
  </conditionalFormatting>
  <conditionalFormatting sqref="V17 AC17">
    <cfRule type="expression" dxfId="1380" priority="66">
      <formula>$T$17="✕"</formula>
    </cfRule>
  </conditionalFormatting>
  <conditionalFormatting sqref="V41">
    <cfRule type="containsBlanks" dxfId="1379" priority="34">
      <formula>LEN(TRIM(V41))=0</formula>
    </cfRule>
    <cfRule type="expression" dxfId="1378" priority="35">
      <formula>$G$41="✕"</formula>
    </cfRule>
  </conditionalFormatting>
  <conditionalFormatting sqref="V51">
    <cfRule type="expression" dxfId="1377" priority="58">
      <formula>$T$51="✕"</formula>
    </cfRule>
  </conditionalFormatting>
  <conditionalFormatting sqref="V53">
    <cfRule type="expression" dxfId="1376" priority="44">
      <formula>$G$53="✕"</formula>
    </cfRule>
  </conditionalFormatting>
  <conditionalFormatting sqref="V55">
    <cfRule type="expression" dxfId="1375" priority="55">
      <formula>$S$55="✕"</formula>
    </cfRule>
  </conditionalFormatting>
  <conditionalFormatting sqref="V59">
    <cfRule type="expression" dxfId="1374" priority="36">
      <formula>$S$55="✕"</formula>
    </cfRule>
  </conditionalFormatting>
  <conditionalFormatting sqref="V21:W22 AB21:AB22">
    <cfRule type="expression" dxfId="1373" priority="74">
      <formula>$S$21="✕"</formula>
    </cfRule>
  </conditionalFormatting>
  <conditionalFormatting sqref="V23:W24 AB23:AB24">
    <cfRule type="expression" dxfId="1372" priority="73">
      <formula>$S$23="✕"</formula>
    </cfRule>
  </conditionalFormatting>
  <conditionalFormatting sqref="V19:X19 Z19:AC19 AE19:AF19 V20:W20 AB20 X21 Z21:AA21 AC21 AE21:AF21 X23 Z23:AA23 AC23 AE23:AF23">
    <cfRule type="expression" dxfId="1371" priority="75">
      <formula>$S$19="✕"</formula>
    </cfRule>
  </conditionalFormatting>
  <conditionalFormatting sqref="W39:X40">
    <cfRule type="containsBlanks" dxfId="1370" priority="6">
      <formula>LEN(TRIM(W39))=0</formula>
    </cfRule>
    <cfRule type="expression" dxfId="1369" priority="4">
      <formula>$G$45="✕"</formula>
    </cfRule>
    <cfRule type="expression" dxfId="1368" priority="5">
      <formula>$AD$3="不可"</formula>
    </cfRule>
  </conditionalFormatting>
  <conditionalFormatting sqref="Y19">
    <cfRule type="expression" priority="48">
      <formula>$G$19="✕"</formula>
    </cfRule>
    <cfRule type="expression" dxfId="1367" priority="47">
      <formula>$G$19="✕"</formula>
    </cfRule>
  </conditionalFormatting>
  <conditionalFormatting sqref="Y53:AA54">
    <cfRule type="expression" dxfId="1366" priority="42">
      <formula>$G$15="✕"</formula>
    </cfRule>
    <cfRule type="containsBlanks" dxfId="1365" priority="41">
      <formula>LEN(TRIM(Y53))=0</formula>
    </cfRule>
    <cfRule type="expression" dxfId="1364" priority="43">
      <formula>$AD$3="不可"</formula>
    </cfRule>
    <cfRule type="expression" dxfId="1363" priority="40">
      <formula>$G$53="✕"</formula>
    </cfRule>
  </conditionalFormatting>
  <conditionalFormatting sqref="AA15">
    <cfRule type="containsText" dxfId="1362" priority="31" operator="containsText" text="✕">
      <formula>NOT(ISERROR(SEARCH("✕",AA15)))</formula>
    </cfRule>
  </conditionalFormatting>
  <conditionalFormatting sqref="AA17:AB18">
    <cfRule type="containsBlanks" dxfId="1360" priority="11">
      <formula>LEN(TRIM(AA17))=0</formula>
    </cfRule>
    <cfRule type="expression" dxfId="1359" priority="12">
      <formula>$G$15="✕"</formula>
    </cfRule>
    <cfRule type="expression" dxfId="1358" priority="10">
      <formula>$G$15="✕"</formula>
    </cfRule>
  </conditionalFormatting>
  <conditionalFormatting sqref="AA18:AB18">
    <cfRule type="expression" dxfId="1357" priority="9">
      <formula>$AD$3="不可"</formula>
    </cfRule>
  </conditionalFormatting>
  <conditionalFormatting sqref="AA17:AC17">
    <cfRule type="expression" dxfId="1356" priority="13">
      <formula>$AD$3="不可"</formula>
    </cfRule>
  </conditionalFormatting>
  <conditionalFormatting sqref="AB53">
    <cfRule type="expression" dxfId="1355" priority="39">
      <formula>$AD$3="不可"</formula>
    </cfRule>
    <cfRule type="expression" dxfId="1354" priority="38">
      <formula>$G$53="✕"</formula>
    </cfRule>
  </conditionalFormatting>
  <conditionalFormatting sqref="AC15">
    <cfRule type="expression" dxfId="1353" priority="68">
      <formula>$AA$15="✕"</formula>
    </cfRule>
  </conditionalFormatting>
  <conditionalFormatting sqref="AD19">
    <cfRule type="expression" priority="46">
      <formula>$G$19="✕"</formula>
    </cfRule>
    <cfRule type="expression" dxfId="1352" priority="45">
      <formula>$G$19="✕"</formula>
    </cfRule>
  </conditionalFormatting>
  <dataValidations count="3">
    <dataValidation type="list" allowBlank="1" showInputMessage="1" showErrorMessage="1" sqref="AD3" xr:uid="{F992A649-1FFE-4894-B9B1-7CF08302FE78}">
      <formula1>"可,不可"</formula1>
    </dataValidation>
    <dataValidation type="list" allowBlank="1" showInputMessage="1" showErrorMessage="1" sqref="T51:U56 G15:H28 T15:U24 AA15:AB16 T59:U60 G33:H62 T39:U40" xr:uid="{D8C63359-C256-46C6-9951-EF5DD80AD606}">
      <formula1>"〇"</formula1>
    </dataValidation>
    <dataValidation type="list" allowBlank="1" showInputMessage="1" showErrorMessage="1" sqref="G78:K80" xr:uid="{859176FF-506A-4235-B350-4E10D0BC4F92}">
      <formula1>"希望,希望しない"</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6F712BDA-C81D-43FB-AA5D-9E1F80DCD4F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B5055F78-DBC0-461A-BFE3-C044B0C2A88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6472EE56-3D7A-4106-A6A8-61ABFCF99144}">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7C1E27C7-5742-4857-871C-075BCF18BC5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46FB1FD6-AC2F-48C8-8AD8-7C551F3FB48B}">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8C193CB3-CC88-4037-9CBF-7656E68D83EC}">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0ED5C24-AA37-4DA1-B36C-79E9B5D9958C}">
            <xm:f>NOT(ISERROR(SEARCH($G$19="✕",AA15)))</xm:f>
            <xm:f>$G$19="✕"</xm:f>
            <x14:dxf>
              <fill>
                <patternFill>
                  <bgColor theme="0" tint="-0.34998626667073579"/>
                </patternFill>
              </fill>
            </x14:dxf>
          </x14:cfRule>
          <xm:sqref>AA15</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4024D-3C24-4DD4-AEFE-699B4F61985C}">
  <sheetPr codeName="Sheet64">
    <tabColor rgb="FFFFFF00"/>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912</v>
      </c>
      <c r="H1" s="196"/>
      <c r="I1" s="196"/>
      <c r="J1" s="196"/>
      <c r="K1" s="196"/>
      <c r="L1" s="196"/>
      <c r="M1" s="196"/>
      <c r="N1" s="196"/>
      <c r="O1" s="196"/>
      <c r="P1" s="196"/>
      <c r="Q1" s="196"/>
      <c r="R1" s="196"/>
      <c r="S1" s="196"/>
      <c r="T1" s="196"/>
      <c r="U1" s="196"/>
      <c r="V1" s="196"/>
      <c r="W1" s="201"/>
      <c r="X1" s="201"/>
      <c r="Y1" s="201"/>
      <c r="Z1" s="202"/>
      <c r="AA1" s="166" t="s">
        <v>47</v>
      </c>
      <c r="AB1" s="167"/>
      <c r="AC1" s="168"/>
      <c r="AD1" s="80" t="s">
        <v>1884</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312"/>
      <c r="X2" s="312"/>
      <c r="Y2" s="312"/>
      <c r="Z2" s="313"/>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312"/>
      <c r="X3" s="312"/>
      <c r="Y3" s="312"/>
      <c r="Z3" s="313"/>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314"/>
      <c r="X4" s="314"/>
      <c r="Y4" s="314"/>
      <c r="Z4" s="315"/>
      <c r="AA4" s="172"/>
      <c r="AB4" s="173"/>
      <c r="AC4" s="174"/>
      <c r="AD4" s="86"/>
      <c r="AE4" s="87"/>
      <c r="AF4" s="88"/>
      <c r="AI4" s="194"/>
      <c r="AJ4" s="194"/>
      <c r="AK4" s="194"/>
      <c r="AL4" s="194"/>
    </row>
    <row r="5" spans="1:38" ht="18" customHeight="1" x14ac:dyDescent="0.4">
      <c r="A5" s="79" t="s">
        <v>0</v>
      </c>
      <c r="B5" s="79"/>
      <c r="C5" s="79"/>
      <c r="D5" s="79"/>
      <c r="E5" s="79"/>
      <c r="F5" s="79"/>
      <c r="G5" s="3" t="s">
        <v>1</v>
      </c>
      <c r="H5" s="188" t="s">
        <v>244</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913</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914</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915</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916</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917</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5</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17</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17</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17</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17</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918</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17</v>
      </c>
      <c r="Q27" s="123" t="s">
        <v>48</v>
      </c>
      <c r="R27" s="136">
        <v>0</v>
      </c>
      <c r="S27" s="123" t="s">
        <v>49</v>
      </c>
      <c r="T27" s="160" t="s">
        <v>919</v>
      </c>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t="s">
        <v>920</v>
      </c>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921</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2023</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922</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130</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189</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923</v>
      </c>
      <c r="I66" s="107"/>
      <c r="J66" s="107"/>
      <c r="K66" s="107"/>
      <c r="L66" s="107"/>
      <c r="M66" s="107"/>
      <c r="N66" s="107"/>
      <c r="O66" s="107"/>
      <c r="P66" s="107"/>
      <c r="Q66" s="107"/>
      <c r="R66" s="107"/>
      <c r="S66" s="108"/>
      <c r="T66" s="5" t="s">
        <v>3</v>
      </c>
      <c r="U66" s="107" t="s">
        <v>134</v>
      </c>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924</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925</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926</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t="s">
        <v>927</v>
      </c>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303" t="s">
        <v>928</v>
      </c>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304"/>
      <c r="AF74" s="305"/>
    </row>
    <row r="75" spans="1:32" ht="18" customHeight="1" x14ac:dyDescent="0.4">
      <c r="A75" s="64"/>
      <c r="B75" s="65"/>
      <c r="C75" s="65"/>
      <c r="D75" s="65"/>
      <c r="E75" s="65"/>
      <c r="F75" s="66"/>
      <c r="G75" s="306"/>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8"/>
    </row>
    <row r="76" spans="1:32" ht="18" customHeight="1" x14ac:dyDescent="0.4">
      <c r="A76" s="64"/>
      <c r="B76" s="65"/>
      <c r="C76" s="65"/>
      <c r="D76" s="65"/>
      <c r="E76" s="65"/>
      <c r="F76" s="66"/>
      <c r="G76" s="306"/>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8"/>
    </row>
    <row r="77" spans="1:32" ht="18" customHeight="1" x14ac:dyDescent="0.4">
      <c r="A77" s="67"/>
      <c r="B77" s="68"/>
      <c r="C77" s="68"/>
      <c r="D77" s="68"/>
      <c r="E77" s="68"/>
      <c r="F77" s="69"/>
      <c r="G77" s="309"/>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1"/>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351" priority="20">
      <formula>$AD$3="不可"</formula>
    </cfRule>
  </conditionalFormatting>
  <conditionalFormatting sqref="A8:H10">
    <cfRule type="expression" dxfId="1350" priority="21">
      <formula>$AD$3="不可"</formula>
    </cfRule>
  </conditionalFormatting>
  <conditionalFormatting sqref="G15 G17 T17 G19 T19 G21 T21 G23 T23 G25 G27 G35 G37 G39 G41 T41 G43 G45 G47 G49 G51 G53 T53 G55 T55 G57 G59 G61">
    <cfRule type="containsText" dxfId="1349" priority="72" operator="containsText" text="✕">
      <formula>NOT(ISERROR(SEARCH("✕",G15)))</formula>
    </cfRule>
  </conditionalFormatting>
  <conditionalFormatting sqref="G33">
    <cfRule type="containsText" dxfId="1346" priority="29" operator="containsText" text="✕">
      <formula>NOT(ISERROR(SEARCH("✕",G33)))</formula>
    </cfRule>
  </conditionalFormatting>
  <conditionalFormatting sqref="G78">
    <cfRule type="expression" dxfId="1345" priority="86">
      <formula>$G$45="✕"</formula>
    </cfRule>
    <cfRule type="expression" dxfId="1344" priority="87">
      <formula>$AD$3="不可"</formula>
    </cfRule>
  </conditionalFormatting>
  <conditionalFormatting sqref="I17">
    <cfRule type="expression" dxfId="1343" priority="49">
      <formula>$G$17="✕"</formula>
    </cfRule>
    <cfRule type="expression" priority="67">
      <formula>$G$17="✕"</formula>
    </cfRule>
  </conditionalFormatting>
  <conditionalFormatting sqref="I33">
    <cfRule type="expression" dxfId="1342" priority="84">
      <formula>$G$33="✕"</formula>
    </cfRule>
  </conditionalFormatting>
  <conditionalFormatting sqref="I35">
    <cfRule type="expression" dxfId="1341" priority="83">
      <formula>$G$35="✕"</formula>
    </cfRule>
  </conditionalFormatting>
  <conditionalFormatting sqref="I37">
    <cfRule type="expression" dxfId="1340" priority="82">
      <formula>$G$37="✕"</formula>
    </cfRule>
  </conditionalFormatting>
  <conditionalFormatting sqref="I41">
    <cfRule type="containsBlanks" dxfId="1339" priority="63">
      <formula>LEN(TRIM(I41))=0</formula>
    </cfRule>
    <cfRule type="expression" dxfId="1338" priority="64">
      <formula>$G$41="✕"</formula>
    </cfRule>
  </conditionalFormatting>
  <conditionalFormatting sqref="I51">
    <cfRule type="expression" dxfId="1337" priority="59">
      <formula>$G$51="✕"</formula>
    </cfRule>
  </conditionalFormatting>
  <conditionalFormatting sqref="I53 L53:O53 L54:N54">
    <cfRule type="expression" dxfId="1336" priority="57">
      <formula>$G$53="✕"</formula>
    </cfRule>
  </conditionalFormatting>
  <conditionalFormatting sqref="I55">
    <cfRule type="expression" dxfId="1335" priority="56">
      <formula>$G$55="✕"</formula>
    </cfRule>
  </conditionalFormatting>
  <conditionalFormatting sqref="I57">
    <cfRule type="expression" dxfId="1334" priority="50">
      <formula>$G$57="✕"</formula>
    </cfRule>
  </conditionalFormatting>
  <conditionalFormatting sqref="I59">
    <cfRule type="expression" dxfId="1333" priority="37">
      <formula>$G$55="✕"</formula>
    </cfRule>
  </conditionalFormatting>
  <conditionalFormatting sqref="I61">
    <cfRule type="expression" dxfId="1332" priority="8">
      <formula>$G$57="✕"</formula>
    </cfRule>
  </conditionalFormatting>
  <conditionalFormatting sqref="I21:J22 O21:O22">
    <cfRule type="expression" dxfId="1331" priority="80">
      <formula>$G$21="✕"</formula>
    </cfRule>
  </conditionalFormatting>
  <conditionalFormatting sqref="I23:J24 O23:O24">
    <cfRule type="expression" dxfId="1330" priority="78">
      <formula>$G$23="✕"</formula>
    </cfRule>
  </conditionalFormatting>
  <conditionalFormatting sqref="I25:J26 O25:O26">
    <cfRule type="expression" dxfId="1329" priority="77">
      <formula>$G$25="✕"</formula>
    </cfRule>
  </conditionalFormatting>
  <conditionalFormatting sqref="I27:J28 O27:O28">
    <cfRule type="expression" dxfId="1328" priority="76">
      <formula>$G$27="✕"</formula>
    </cfRule>
  </conditionalFormatting>
  <conditionalFormatting sqref="I15:O15 I16:N16">
    <cfRule type="expression" dxfId="1327" priority="70">
      <formula>$G$15="✕"</formula>
    </cfRule>
  </conditionalFormatting>
  <conditionalFormatting sqref="I15:O15">
    <cfRule type="expression" dxfId="1326" priority="85">
      <formula>$AD$3="不可"</formula>
    </cfRule>
  </conditionalFormatting>
  <conditionalFormatting sqref="I47:P48">
    <cfRule type="expression" dxfId="1325" priority="53">
      <formula>$G$47="✕"</formula>
    </cfRule>
  </conditionalFormatting>
  <conditionalFormatting sqref="I49:P50">
    <cfRule type="expression" dxfId="1324" priority="52">
      <formula>$G$49="✕"</formula>
    </cfRule>
  </conditionalFormatting>
  <conditionalFormatting sqref="I45:Q45 AF45 I46:P46 Q47 AF47 Q49 AF49">
    <cfRule type="expression" dxfId="1323" priority="54">
      <formula>$G$45="✕"</formula>
    </cfRule>
  </conditionalFormatting>
  <conditionalFormatting sqref="I19:S19 I20:J20 O20 K21:N21 P21:S21 Y21 AD21 K23:N23 P23:S23 Y23 AD23 K25:N25 P25:S25 K27:N27 P27:S27">
    <cfRule type="expression" priority="81">
      <formula>$G$19="✕"</formula>
    </cfRule>
    <cfRule type="expression" dxfId="1322" priority="79">
      <formula>$G$19="✕"</formula>
    </cfRule>
  </conditionalFormatting>
  <conditionalFormatting sqref="L15:N16">
    <cfRule type="containsBlanks" dxfId="1321" priority="65">
      <formula>LEN(TRIM(L15))=0</formula>
    </cfRule>
    <cfRule type="expression" dxfId="1320" priority="51">
      <formula>$G$15="✕"</formula>
    </cfRule>
  </conditionalFormatting>
  <conditionalFormatting sqref="L45:N50 L43:O44">
    <cfRule type="containsBlanks" dxfId="1319" priority="62">
      <formula>LEN(TRIM(L43))=0</formula>
    </cfRule>
  </conditionalFormatting>
  <conditionalFormatting sqref="L53:N54">
    <cfRule type="expression" dxfId="1318" priority="61">
      <formula>$G$15="✕"</formula>
    </cfRule>
    <cfRule type="containsBlanks" dxfId="1317" priority="60">
      <formula>LEN(TRIM(L53))=0</formula>
    </cfRule>
  </conditionalFormatting>
  <conditionalFormatting sqref="M43:O44">
    <cfRule type="expression" dxfId="1316" priority="7">
      <formula>$G$45="✕"</formula>
    </cfRule>
  </conditionalFormatting>
  <conditionalFormatting sqref="N41:O42">
    <cfRule type="expression" dxfId="1315" priority="2">
      <formula>$AD$3="不可"</formula>
    </cfRule>
    <cfRule type="containsBlanks" dxfId="1314" priority="3">
      <formula>LEN(TRIM(N41))=0</formula>
    </cfRule>
    <cfRule type="expression" dxfId="1313" priority="1">
      <formula>$G$45="✕"</formula>
    </cfRule>
  </conditionalFormatting>
  <conditionalFormatting sqref="T15">
    <cfRule type="containsText" dxfId="1311" priority="33" operator="containsText" text="✕">
      <formula>NOT(ISERROR(SEARCH("✕",T15)))</formula>
    </cfRule>
  </conditionalFormatting>
  <conditionalFormatting sqref="T39">
    <cfRule type="containsText" dxfId="1309" priority="27" operator="containsText" text="✕">
      <formula>NOT(ISERROR(SEARCH("✕",T39)))</formula>
    </cfRule>
  </conditionalFormatting>
  <conditionalFormatting sqref="T51">
    <cfRule type="containsText" dxfId="1308" priority="25" operator="containsText" text="✕">
      <formula>NOT(ISERROR(SEARCH("✕",T51)))</formula>
    </cfRule>
  </conditionalFormatting>
  <conditionalFormatting sqref="T59">
    <cfRule type="containsText" dxfId="1305" priority="23" operator="containsText" text="✕">
      <formula>NOT(ISERROR(SEARCH("✕",T59)))</formula>
    </cfRule>
  </conditionalFormatting>
  <conditionalFormatting sqref="V15">
    <cfRule type="expression" dxfId="1304" priority="69">
      <formula>$T$15="✕"</formula>
    </cfRule>
  </conditionalFormatting>
  <conditionalFormatting sqref="V17 AC17">
    <cfRule type="expression" dxfId="1303" priority="66">
      <formula>$T$17="✕"</formula>
    </cfRule>
  </conditionalFormatting>
  <conditionalFormatting sqref="V41">
    <cfRule type="containsBlanks" dxfId="1302" priority="34">
      <formula>LEN(TRIM(V41))=0</formula>
    </cfRule>
    <cfRule type="expression" dxfId="1301" priority="35">
      <formula>$G$41="✕"</formula>
    </cfRule>
  </conditionalFormatting>
  <conditionalFormatting sqref="V51">
    <cfRule type="expression" dxfId="1300" priority="58">
      <formula>$T$51="✕"</formula>
    </cfRule>
  </conditionalFormatting>
  <conditionalFormatting sqref="V53">
    <cfRule type="expression" dxfId="1299" priority="44">
      <formula>$G$53="✕"</formula>
    </cfRule>
  </conditionalFormatting>
  <conditionalFormatting sqref="V55">
    <cfRule type="expression" dxfId="1298" priority="55">
      <formula>$S$55="✕"</formula>
    </cfRule>
  </conditionalFormatting>
  <conditionalFormatting sqref="V59">
    <cfRule type="expression" dxfId="1297" priority="36">
      <formula>$S$55="✕"</formula>
    </cfRule>
  </conditionalFormatting>
  <conditionalFormatting sqref="V21:W22 AB21:AB22">
    <cfRule type="expression" dxfId="1296" priority="74">
      <formula>$S$21="✕"</formula>
    </cfRule>
  </conditionalFormatting>
  <conditionalFormatting sqref="V23:W24 AB23:AB24">
    <cfRule type="expression" dxfId="1295" priority="73">
      <formula>$S$23="✕"</formula>
    </cfRule>
  </conditionalFormatting>
  <conditionalFormatting sqref="V19:X19 Z19:AC19 AE19:AF19 V20:W20 AB20 X21 Z21:AA21 AC21 AE21:AF21 X23 Z23:AA23 AC23 AE23:AF23">
    <cfRule type="expression" dxfId="1294" priority="75">
      <formula>$S$19="✕"</formula>
    </cfRule>
  </conditionalFormatting>
  <conditionalFormatting sqref="W39:X40">
    <cfRule type="containsBlanks" dxfId="1293" priority="6">
      <formula>LEN(TRIM(W39))=0</formula>
    </cfRule>
    <cfRule type="expression" dxfId="1292" priority="4">
      <formula>$G$45="✕"</formula>
    </cfRule>
    <cfRule type="expression" dxfId="1291" priority="5">
      <formula>$AD$3="不可"</formula>
    </cfRule>
  </conditionalFormatting>
  <conditionalFormatting sqref="Y19">
    <cfRule type="expression" priority="48">
      <formula>$G$19="✕"</formula>
    </cfRule>
    <cfRule type="expression" dxfId="1290" priority="47">
      <formula>$G$19="✕"</formula>
    </cfRule>
  </conditionalFormatting>
  <conditionalFormatting sqref="Y53:AA54">
    <cfRule type="expression" dxfId="1289" priority="42">
      <formula>$G$15="✕"</formula>
    </cfRule>
    <cfRule type="containsBlanks" dxfId="1288" priority="41">
      <formula>LEN(TRIM(Y53))=0</formula>
    </cfRule>
    <cfRule type="expression" dxfId="1287" priority="43">
      <formula>$AD$3="不可"</formula>
    </cfRule>
    <cfRule type="expression" dxfId="1286" priority="40">
      <formula>$G$53="✕"</formula>
    </cfRule>
  </conditionalFormatting>
  <conditionalFormatting sqref="AA15">
    <cfRule type="containsText" dxfId="1285" priority="31" operator="containsText" text="✕">
      <formula>NOT(ISERROR(SEARCH("✕",AA15)))</formula>
    </cfRule>
  </conditionalFormatting>
  <conditionalFormatting sqref="AA17:AB18">
    <cfRule type="containsBlanks" dxfId="1283" priority="11">
      <formula>LEN(TRIM(AA17))=0</formula>
    </cfRule>
    <cfRule type="expression" dxfId="1282" priority="12">
      <formula>$G$15="✕"</formula>
    </cfRule>
    <cfRule type="expression" dxfId="1281" priority="10">
      <formula>$G$15="✕"</formula>
    </cfRule>
  </conditionalFormatting>
  <conditionalFormatting sqref="AA18:AB18">
    <cfRule type="expression" dxfId="1280" priority="9">
      <formula>$AD$3="不可"</formula>
    </cfRule>
  </conditionalFormatting>
  <conditionalFormatting sqref="AA17:AC17">
    <cfRule type="expression" dxfId="1279" priority="13">
      <formula>$AD$3="不可"</formula>
    </cfRule>
  </conditionalFormatting>
  <conditionalFormatting sqref="AB53">
    <cfRule type="expression" dxfId="1278" priority="39">
      <formula>$AD$3="不可"</formula>
    </cfRule>
    <cfRule type="expression" dxfId="1277" priority="38">
      <formula>$G$53="✕"</formula>
    </cfRule>
  </conditionalFormatting>
  <conditionalFormatting sqref="AC15">
    <cfRule type="expression" dxfId="1276" priority="68">
      <formula>$AA$15="✕"</formula>
    </cfRule>
  </conditionalFormatting>
  <conditionalFormatting sqref="AD19">
    <cfRule type="expression" priority="46">
      <formula>$G$19="✕"</formula>
    </cfRule>
    <cfRule type="expression" dxfId="1275" priority="45">
      <formula>$G$19="✕"</formula>
    </cfRule>
  </conditionalFormatting>
  <dataValidations count="3">
    <dataValidation type="list" allowBlank="1" showInputMessage="1" showErrorMessage="1" sqref="G78:K80" xr:uid="{A04CAE55-8C46-4DAC-B03F-6FC20D646B4E}">
      <formula1>"希望,希望しない"</formula1>
    </dataValidation>
    <dataValidation type="list" allowBlank="1" showInputMessage="1" showErrorMessage="1" sqref="T51:U56 G15:H28 T15:U24 AA15:AB16 T59:U60 G33:H62 T39:U40" xr:uid="{EF6E1CB1-8683-420D-97E1-7DCCEA429FAC}">
      <formula1>"〇"</formula1>
    </dataValidation>
    <dataValidation type="list" allowBlank="1" showInputMessage="1" showErrorMessage="1" sqref="AD3" xr:uid="{08D761DA-E088-4387-865F-BA3398EECED9}">
      <formula1>"可,不可"</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CE7BF87B-39EB-45F8-BBE3-40FC468756F0}">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FC2FAA37-8A14-491E-96AC-93271D416B7D}">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8AD62757-1DE9-4E9E-9E02-3E97F6D73C40}">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32F2F52-D878-4384-907A-0F31FE950B6B}">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94D838CB-9541-47C4-90D7-E3D83FC25089}">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38A06E7B-8266-462A-BF2B-8CBF0EF260EC}">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2B7D6BA-2807-4858-9EA2-560A98815BF8}">
            <xm:f>NOT(ISERROR(SEARCH($G$19="✕",AA15)))</xm:f>
            <xm:f>$G$19="✕"</xm:f>
            <x14:dxf>
              <fill>
                <patternFill>
                  <bgColor theme="0" tint="-0.34998626667073579"/>
                </patternFill>
              </fill>
            </x14:dxf>
          </x14:cfRule>
          <xm:sqref>AA15</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84A13-63AE-4ED8-8C81-E86351BDBABC}">
  <sheetPr codeName="Sheet3">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207" t="s">
        <v>1587</v>
      </c>
      <c r="H1" s="196"/>
      <c r="I1" s="196"/>
      <c r="J1" s="196"/>
      <c r="K1" s="196"/>
      <c r="L1" s="196"/>
      <c r="M1" s="196"/>
      <c r="N1" s="196"/>
      <c r="O1" s="196"/>
      <c r="P1" s="196"/>
      <c r="Q1" s="196"/>
      <c r="R1" s="196"/>
      <c r="S1" s="196"/>
      <c r="T1" s="196"/>
      <c r="U1" s="196"/>
      <c r="V1" s="196"/>
      <c r="W1" s="201"/>
      <c r="X1" s="201"/>
      <c r="Y1" s="201"/>
      <c r="Z1" s="202"/>
      <c r="AA1" s="166" t="s">
        <v>47</v>
      </c>
      <c r="AB1" s="167"/>
      <c r="AC1" s="168"/>
      <c r="AD1" s="80" t="s">
        <v>1885</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583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1664</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1588</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1799</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t="s">
        <v>1589</v>
      </c>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1590</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10</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10</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10</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10</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c r="H39" s="140"/>
      <c r="I39" s="143" t="s">
        <v>27</v>
      </c>
      <c r="J39" s="143"/>
      <c r="K39" s="143"/>
      <c r="L39" s="143"/>
      <c r="M39" s="143"/>
      <c r="N39" s="143"/>
      <c r="O39" s="143"/>
      <c r="P39" s="143"/>
      <c r="Q39" s="143"/>
      <c r="R39" s="143"/>
      <c r="S39" s="144"/>
      <c r="T39" s="139" t="s">
        <v>73</v>
      </c>
      <c r="U39" s="140"/>
      <c r="V39" s="147" t="s">
        <v>67</v>
      </c>
      <c r="W39" s="136">
        <v>2</v>
      </c>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5</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t="s">
        <v>73</v>
      </c>
      <c r="H43" s="152"/>
      <c r="I43" s="155" t="s">
        <v>28</v>
      </c>
      <c r="J43" s="149"/>
      <c r="K43" s="149"/>
      <c r="L43" s="157" t="s">
        <v>67</v>
      </c>
      <c r="M43" s="136">
        <v>2</v>
      </c>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2017</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t="s">
        <v>73</v>
      </c>
      <c r="H53" s="82"/>
      <c r="I53" s="122" t="s">
        <v>34</v>
      </c>
      <c r="J53" s="123"/>
      <c r="K53" s="123"/>
      <c r="L53" s="81">
        <v>30</v>
      </c>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1591</v>
      </c>
      <c r="I63" s="107"/>
      <c r="J63" s="107"/>
      <c r="K63" s="107"/>
      <c r="L63" s="107"/>
      <c r="M63" s="107"/>
      <c r="N63" s="107"/>
      <c r="O63" s="107"/>
      <c r="P63" s="107"/>
      <c r="Q63" s="107"/>
      <c r="R63" s="107"/>
      <c r="S63" s="108"/>
      <c r="T63" s="5" t="s">
        <v>3</v>
      </c>
      <c r="U63" s="107" t="s">
        <v>232</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237</v>
      </c>
      <c r="I64" s="114"/>
      <c r="J64" s="114"/>
      <c r="K64" s="114"/>
      <c r="L64" s="114"/>
      <c r="M64" s="114"/>
      <c r="N64" s="114"/>
      <c r="O64" s="114"/>
      <c r="P64" s="114"/>
      <c r="Q64" s="114"/>
      <c r="R64" s="114"/>
      <c r="S64" s="115"/>
      <c r="T64" s="4" t="s">
        <v>3</v>
      </c>
      <c r="U64" s="114" t="s">
        <v>1592</v>
      </c>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1593</v>
      </c>
      <c r="I65" s="109"/>
      <c r="J65" s="109"/>
      <c r="K65" s="109"/>
      <c r="L65" s="109"/>
      <c r="M65" s="109"/>
      <c r="N65" s="109"/>
      <c r="O65" s="109"/>
      <c r="P65" s="109"/>
      <c r="Q65" s="109"/>
      <c r="R65" s="109"/>
      <c r="S65" s="110"/>
      <c r="T65" s="4" t="s">
        <v>3</v>
      </c>
      <c r="U65" s="109" t="s">
        <v>1594</v>
      </c>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1595</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1596</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1597</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1598</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274" priority="20">
      <formula>$AD$3="不可"</formula>
    </cfRule>
  </conditionalFormatting>
  <conditionalFormatting sqref="A8:H10">
    <cfRule type="expression" dxfId="1273" priority="21">
      <formula>$AD$3="不可"</formula>
    </cfRule>
  </conditionalFormatting>
  <conditionalFormatting sqref="G15 G17 T17 G19 T19 G21 T21 G23 T23 G25 G27 G35 G37 G39 G41 T41 G43 G45 G47 G49 G51 G53 T53 G55 T55 G57 G59 G61">
    <cfRule type="containsText" dxfId="1272" priority="72" operator="containsText" text="✕">
      <formula>NOT(ISERROR(SEARCH("✕",G15)))</formula>
    </cfRule>
  </conditionalFormatting>
  <conditionalFormatting sqref="G33">
    <cfRule type="containsText" dxfId="1269" priority="29" operator="containsText" text="✕">
      <formula>NOT(ISERROR(SEARCH("✕",G33)))</formula>
    </cfRule>
  </conditionalFormatting>
  <conditionalFormatting sqref="G78">
    <cfRule type="expression" dxfId="1268" priority="86">
      <formula>$G$45="✕"</formula>
    </cfRule>
    <cfRule type="expression" dxfId="1267" priority="87">
      <formula>$AD$3="不可"</formula>
    </cfRule>
  </conditionalFormatting>
  <conditionalFormatting sqref="I17">
    <cfRule type="expression" dxfId="1266" priority="49">
      <formula>$G$17="✕"</formula>
    </cfRule>
    <cfRule type="expression" priority="67">
      <formula>$G$17="✕"</formula>
    </cfRule>
  </conditionalFormatting>
  <conditionalFormatting sqref="I33">
    <cfRule type="expression" dxfId="1265" priority="84">
      <formula>$G$33="✕"</formula>
    </cfRule>
  </conditionalFormatting>
  <conditionalFormatting sqref="I35">
    <cfRule type="expression" dxfId="1264" priority="83">
      <formula>$G$35="✕"</formula>
    </cfRule>
  </conditionalFormatting>
  <conditionalFormatting sqref="I37">
    <cfRule type="expression" dxfId="1263" priority="82">
      <formula>$G$37="✕"</formula>
    </cfRule>
  </conditionalFormatting>
  <conditionalFormatting sqref="I41">
    <cfRule type="containsBlanks" dxfId="1262" priority="63">
      <formula>LEN(TRIM(I41))=0</formula>
    </cfRule>
    <cfRule type="expression" dxfId="1261" priority="64">
      <formula>$G$41="✕"</formula>
    </cfRule>
  </conditionalFormatting>
  <conditionalFormatting sqref="I51">
    <cfRule type="expression" dxfId="1260" priority="59">
      <formula>$G$51="✕"</formula>
    </cfRule>
  </conditionalFormatting>
  <conditionalFormatting sqref="I53 L53:O53 L54:N54">
    <cfRule type="expression" dxfId="1259" priority="57">
      <formula>$G$53="✕"</formula>
    </cfRule>
  </conditionalFormatting>
  <conditionalFormatting sqref="I55">
    <cfRule type="expression" dxfId="1258" priority="56">
      <formula>$G$55="✕"</formula>
    </cfRule>
  </conditionalFormatting>
  <conditionalFormatting sqref="I57">
    <cfRule type="expression" dxfId="1257" priority="50">
      <formula>$G$57="✕"</formula>
    </cfRule>
  </conditionalFormatting>
  <conditionalFormatting sqref="I59">
    <cfRule type="expression" dxfId="1256" priority="37">
      <formula>$G$55="✕"</formula>
    </cfRule>
  </conditionalFormatting>
  <conditionalFormatting sqref="I61">
    <cfRule type="expression" dxfId="1255" priority="8">
      <formula>$G$57="✕"</formula>
    </cfRule>
  </conditionalFormatting>
  <conditionalFormatting sqref="I21:J22 O21:O22">
    <cfRule type="expression" dxfId="1254" priority="80">
      <formula>$G$21="✕"</formula>
    </cfRule>
  </conditionalFormatting>
  <conditionalFormatting sqref="I23:J24 O23:O24">
    <cfRule type="expression" dxfId="1253" priority="78">
      <formula>$G$23="✕"</formula>
    </cfRule>
  </conditionalFormatting>
  <conditionalFormatting sqref="I25:J26 O25:O26">
    <cfRule type="expression" dxfId="1252" priority="77">
      <formula>$G$25="✕"</formula>
    </cfRule>
  </conditionalFormatting>
  <conditionalFormatting sqref="I27:J28 O27:O28">
    <cfRule type="expression" dxfId="1251" priority="76">
      <formula>$G$27="✕"</formula>
    </cfRule>
  </conditionalFormatting>
  <conditionalFormatting sqref="I15:O15 I16:N16">
    <cfRule type="expression" dxfId="1250" priority="70">
      <formula>$G$15="✕"</formula>
    </cfRule>
  </conditionalFormatting>
  <conditionalFormatting sqref="I15:O15">
    <cfRule type="expression" dxfId="1249" priority="85">
      <formula>$AD$3="不可"</formula>
    </cfRule>
  </conditionalFormatting>
  <conditionalFormatting sqref="I47:P48">
    <cfRule type="expression" dxfId="1248" priority="53">
      <formula>$G$47="✕"</formula>
    </cfRule>
  </conditionalFormatting>
  <conditionalFormatting sqref="I49:P50">
    <cfRule type="expression" dxfId="1247" priority="52">
      <formula>$G$49="✕"</formula>
    </cfRule>
  </conditionalFormatting>
  <conditionalFormatting sqref="I45:Q45 AF45 I46:P46 Q47 AF47 Q49 AF49">
    <cfRule type="expression" dxfId="1246" priority="54">
      <formula>$G$45="✕"</formula>
    </cfRule>
  </conditionalFormatting>
  <conditionalFormatting sqref="I19:S19 I20:J20 O20 K21:N21 P21:S21 Y21 AD21 K23:N23 P23:S23 Y23 AD23 K25:N25 P25:S25 K27:N27 P27:S27">
    <cfRule type="expression" priority="81">
      <formula>$G$19="✕"</formula>
    </cfRule>
    <cfRule type="expression" dxfId="1245" priority="79">
      <formula>$G$19="✕"</formula>
    </cfRule>
  </conditionalFormatting>
  <conditionalFormatting sqref="L15:N16">
    <cfRule type="containsBlanks" dxfId="1244" priority="65">
      <formula>LEN(TRIM(L15))=0</formula>
    </cfRule>
    <cfRule type="expression" dxfId="1243" priority="51">
      <formula>$G$15="✕"</formula>
    </cfRule>
  </conditionalFormatting>
  <conditionalFormatting sqref="L45:N50 L43:O44">
    <cfRule type="containsBlanks" dxfId="1242" priority="62">
      <formula>LEN(TRIM(L43))=0</formula>
    </cfRule>
  </conditionalFormatting>
  <conditionalFormatting sqref="L53:N54">
    <cfRule type="expression" dxfId="1241" priority="61">
      <formula>$G$15="✕"</formula>
    </cfRule>
    <cfRule type="containsBlanks" dxfId="1240" priority="60">
      <formula>LEN(TRIM(L53))=0</formula>
    </cfRule>
  </conditionalFormatting>
  <conditionalFormatting sqref="M43:O44">
    <cfRule type="expression" dxfId="1239" priority="7">
      <formula>$G$45="✕"</formula>
    </cfRule>
  </conditionalFormatting>
  <conditionalFormatting sqref="N41:O42">
    <cfRule type="expression" dxfId="1238" priority="2">
      <formula>$AD$3="不可"</formula>
    </cfRule>
    <cfRule type="containsBlanks" dxfId="1237" priority="3">
      <formula>LEN(TRIM(N41))=0</formula>
    </cfRule>
    <cfRule type="expression" dxfId="1236" priority="1">
      <formula>$G$45="✕"</formula>
    </cfRule>
  </conditionalFormatting>
  <conditionalFormatting sqref="T15">
    <cfRule type="containsText" dxfId="1234" priority="33" operator="containsText" text="✕">
      <formula>NOT(ISERROR(SEARCH("✕",T15)))</formula>
    </cfRule>
  </conditionalFormatting>
  <conditionalFormatting sqref="T39">
    <cfRule type="containsText" dxfId="1232" priority="27" operator="containsText" text="✕">
      <formula>NOT(ISERROR(SEARCH("✕",T39)))</formula>
    </cfRule>
  </conditionalFormatting>
  <conditionalFormatting sqref="T51">
    <cfRule type="containsText" dxfId="1231" priority="25" operator="containsText" text="✕">
      <formula>NOT(ISERROR(SEARCH("✕",T51)))</formula>
    </cfRule>
  </conditionalFormatting>
  <conditionalFormatting sqref="T59">
    <cfRule type="containsText" dxfId="1228" priority="23" operator="containsText" text="✕">
      <formula>NOT(ISERROR(SEARCH("✕",T59)))</formula>
    </cfRule>
  </conditionalFormatting>
  <conditionalFormatting sqref="V15">
    <cfRule type="expression" dxfId="1227" priority="69">
      <formula>$T$15="✕"</formula>
    </cfRule>
  </conditionalFormatting>
  <conditionalFormatting sqref="V17 AC17">
    <cfRule type="expression" dxfId="1226" priority="66">
      <formula>$T$17="✕"</formula>
    </cfRule>
  </conditionalFormatting>
  <conditionalFormatting sqref="V41">
    <cfRule type="containsBlanks" dxfId="1225" priority="34">
      <formula>LEN(TRIM(V41))=0</formula>
    </cfRule>
    <cfRule type="expression" dxfId="1224" priority="35">
      <formula>$G$41="✕"</formula>
    </cfRule>
  </conditionalFormatting>
  <conditionalFormatting sqref="V51">
    <cfRule type="expression" dxfId="1223" priority="58">
      <formula>$T$51="✕"</formula>
    </cfRule>
  </conditionalFormatting>
  <conditionalFormatting sqref="V53">
    <cfRule type="expression" dxfId="1222" priority="44">
      <formula>$G$53="✕"</formula>
    </cfRule>
  </conditionalFormatting>
  <conditionalFormatting sqref="V55">
    <cfRule type="expression" dxfId="1221" priority="55">
      <formula>$S$55="✕"</formula>
    </cfRule>
  </conditionalFormatting>
  <conditionalFormatting sqref="V59">
    <cfRule type="expression" dxfId="1220" priority="36">
      <formula>$S$55="✕"</formula>
    </cfRule>
  </conditionalFormatting>
  <conditionalFormatting sqref="V21:W22 AB21:AB22">
    <cfRule type="expression" dxfId="1219" priority="74">
      <formula>$S$21="✕"</formula>
    </cfRule>
  </conditionalFormatting>
  <conditionalFormatting sqref="V23:W24 AB23:AB24">
    <cfRule type="expression" dxfId="1218" priority="73">
      <formula>$S$23="✕"</formula>
    </cfRule>
  </conditionalFormatting>
  <conditionalFormatting sqref="V19:X19 Z19:AC19 AE19:AF19 V20:W20 AB20 X21 Z21:AA21 AC21 AE21:AF21 X23 Z23:AA23 AC23 AE23:AF23">
    <cfRule type="expression" dxfId="1217" priority="75">
      <formula>$S$19="✕"</formula>
    </cfRule>
  </conditionalFormatting>
  <conditionalFormatting sqref="W39:X40">
    <cfRule type="containsBlanks" dxfId="1216" priority="6">
      <formula>LEN(TRIM(W39))=0</formula>
    </cfRule>
    <cfRule type="expression" dxfId="1215" priority="4">
      <formula>$G$45="✕"</formula>
    </cfRule>
    <cfRule type="expression" dxfId="1214" priority="5">
      <formula>$AD$3="不可"</formula>
    </cfRule>
  </conditionalFormatting>
  <conditionalFormatting sqref="Y19">
    <cfRule type="expression" priority="48">
      <formula>$G$19="✕"</formula>
    </cfRule>
    <cfRule type="expression" dxfId="1213" priority="47">
      <formula>$G$19="✕"</formula>
    </cfRule>
  </conditionalFormatting>
  <conditionalFormatting sqref="Y53:AA54">
    <cfRule type="expression" dxfId="1212" priority="42">
      <formula>$G$15="✕"</formula>
    </cfRule>
    <cfRule type="containsBlanks" dxfId="1211" priority="41">
      <formula>LEN(TRIM(Y53))=0</formula>
    </cfRule>
    <cfRule type="expression" dxfId="1210" priority="43">
      <formula>$AD$3="不可"</formula>
    </cfRule>
    <cfRule type="expression" dxfId="1209" priority="40">
      <formula>$G$53="✕"</formula>
    </cfRule>
  </conditionalFormatting>
  <conditionalFormatting sqref="AA15">
    <cfRule type="containsText" dxfId="1208" priority="31" operator="containsText" text="✕">
      <formula>NOT(ISERROR(SEARCH("✕",AA15)))</formula>
    </cfRule>
  </conditionalFormatting>
  <conditionalFormatting sqref="AA17:AB18">
    <cfRule type="containsBlanks" dxfId="1206" priority="11">
      <formula>LEN(TRIM(AA17))=0</formula>
    </cfRule>
    <cfRule type="expression" dxfId="1205" priority="12">
      <formula>$G$15="✕"</formula>
    </cfRule>
    <cfRule type="expression" dxfId="1204" priority="10">
      <formula>$G$15="✕"</formula>
    </cfRule>
  </conditionalFormatting>
  <conditionalFormatting sqref="AA18:AB18">
    <cfRule type="expression" dxfId="1203" priority="9">
      <formula>$AD$3="不可"</formula>
    </cfRule>
  </conditionalFormatting>
  <conditionalFormatting sqref="AA17:AC17">
    <cfRule type="expression" dxfId="1202" priority="13">
      <formula>$AD$3="不可"</formula>
    </cfRule>
  </conditionalFormatting>
  <conditionalFormatting sqref="AB53">
    <cfRule type="expression" dxfId="1201" priority="39">
      <formula>$AD$3="不可"</formula>
    </cfRule>
    <cfRule type="expression" dxfId="1200" priority="38">
      <formula>$G$53="✕"</formula>
    </cfRule>
  </conditionalFormatting>
  <conditionalFormatting sqref="AC15">
    <cfRule type="expression" dxfId="1199" priority="68">
      <formula>$AA$15="✕"</formula>
    </cfRule>
  </conditionalFormatting>
  <conditionalFormatting sqref="AD19">
    <cfRule type="expression" priority="46">
      <formula>$G$19="✕"</formula>
    </cfRule>
    <cfRule type="expression" dxfId="1198" priority="45">
      <formula>$G$19="✕"</formula>
    </cfRule>
  </conditionalFormatting>
  <dataValidations count="3">
    <dataValidation type="list" allowBlank="1" showInputMessage="1" showErrorMessage="1" sqref="G78:K80" xr:uid="{C4C0E500-0324-4B27-B6B5-ED71AB626944}">
      <formula1>"希望,希望しない"</formula1>
    </dataValidation>
    <dataValidation type="list" allowBlank="1" showInputMessage="1" showErrorMessage="1" sqref="T51:U56 G15:H28 T15:U24 AA15:AB16 T59:U60 G33:H62 T39:U40" xr:uid="{FCA27234-C5F5-4D30-A407-6D2E899782D0}">
      <formula1>"〇"</formula1>
    </dataValidation>
    <dataValidation type="list" allowBlank="1" showInputMessage="1" showErrorMessage="1" sqref="AD3" xr:uid="{48552178-A22B-4933-8A45-D50EF256713C}">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97E71364-886C-48D7-BCEA-649FE44EEAAE}">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CEE9EBF-2BDE-4B9F-A5DA-6DEBC22E22EF}">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59DB0E8-090F-43CD-B8DA-28B54371C0BE}">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3650823F-C29B-41F8-A4B5-82D31F159A25}">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DB54677B-FBDE-4EB1-894E-273B9E7C741E}">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D99CAA20-55F0-45D7-8A24-02454FE46793}">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F44A8E20-5114-48DB-A65A-6D64FBBEAC0B}">
            <xm:f>NOT(ISERROR(SEARCH($G$19="✕",AA15)))</xm:f>
            <xm:f>$G$19="✕"</xm:f>
            <x14:dxf>
              <fill>
                <patternFill>
                  <bgColor theme="0" tint="-0.34998626667073579"/>
                </patternFill>
              </fill>
            </x14:dxf>
          </x14:cfRule>
          <xm:sqref>AA15</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CEE8-EEC3-4C68-9235-DFC373C770F6}">
  <sheetPr codeName="Sheet66">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1600</v>
      </c>
      <c r="H1" s="196"/>
      <c r="I1" s="196"/>
      <c r="J1" s="196"/>
      <c r="K1" s="196"/>
      <c r="L1" s="196"/>
      <c r="M1" s="196"/>
      <c r="N1" s="196"/>
      <c r="O1" s="196"/>
      <c r="P1" s="196"/>
      <c r="Q1" s="196"/>
      <c r="R1" s="196"/>
      <c r="S1" s="196"/>
      <c r="T1" s="196"/>
      <c r="U1" s="196"/>
      <c r="V1" s="196"/>
      <c r="W1" s="201"/>
      <c r="X1" s="201"/>
      <c r="Y1" s="201"/>
      <c r="Z1" s="202"/>
      <c r="AA1" s="166" t="s">
        <v>47</v>
      </c>
      <c r="AB1" s="167"/>
      <c r="AC1" s="168"/>
      <c r="AD1" s="80" t="s">
        <v>1886</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147</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1665</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1601</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t="s">
        <v>1589</v>
      </c>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1619</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1620</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5</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80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c r="H19" s="82"/>
      <c r="I19" s="123" t="s">
        <v>11</v>
      </c>
      <c r="J19" s="123"/>
      <c r="K19" s="136"/>
      <c r="L19" s="123" t="s">
        <v>48</v>
      </c>
      <c r="M19" s="136"/>
      <c r="N19" s="123" t="s">
        <v>49</v>
      </c>
      <c r="O19" s="123" t="s">
        <v>10</v>
      </c>
      <c r="P19" s="136"/>
      <c r="Q19" s="123" t="s">
        <v>48</v>
      </c>
      <c r="R19" s="136"/>
      <c r="S19" s="123" t="s">
        <v>49</v>
      </c>
      <c r="T19" s="80" t="s">
        <v>73</v>
      </c>
      <c r="U19" s="82"/>
      <c r="V19" s="123" t="s">
        <v>19</v>
      </c>
      <c r="W19" s="123"/>
      <c r="X19" s="136">
        <v>10</v>
      </c>
      <c r="Y19" s="123" t="s">
        <v>48</v>
      </c>
      <c r="Z19" s="136">
        <v>0</v>
      </c>
      <c r="AA19" s="123" t="s">
        <v>49</v>
      </c>
      <c r="AB19" s="123" t="s">
        <v>263</v>
      </c>
      <c r="AC19" s="136">
        <v>12</v>
      </c>
      <c r="AD19" s="123" t="s">
        <v>48</v>
      </c>
      <c r="AE19" s="136">
        <v>0</v>
      </c>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10</v>
      </c>
      <c r="L21" s="123" t="s">
        <v>48</v>
      </c>
      <c r="M21" s="136">
        <v>0</v>
      </c>
      <c r="N21" s="123" t="s">
        <v>49</v>
      </c>
      <c r="O21" s="123" t="s">
        <v>10</v>
      </c>
      <c r="P21" s="136">
        <v>12</v>
      </c>
      <c r="Q21" s="123" t="s">
        <v>48</v>
      </c>
      <c r="R21" s="136">
        <v>0</v>
      </c>
      <c r="S21" s="123" t="s">
        <v>49</v>
      </c>
      <c r="T21" s="80" t="s">
        <v>73</v>
      </c>
      <c r="U21" s="82"/>
      <c r="V21" s="123" t="s">
        <v>16</v>
      </c>
      <c r="W21" s="123"/>
      <c r="X21" s="136">
        <v>10</v>
      </c>
      <c r="Y21" s="123" t="s">
        <v>48</v>
      </c>
      <c r="Z21" s="136">
        <v>0</v>
      </c>
      <c r="AA21" s="123" t="s">
        <v>49</v>
      </c>
      <c r="AB21" s="123" t="s">
        <v>263</v>
      </c>
      <c r="AC21" s="136">
        <v>16</v>
      </c>
      <c r="AD21" s="123" t="s">
        <v>48</v>
      </c>
      <c r="AE21" s="136">
        <v>0</v>
      </c>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10</v>
      </c>
      <c r="L23" s="123" t="s">
        <v>48</v>
      </c>
      <c r="M23" s="136">
        <v>0</v>
      </c>
      <c r="N23" s="123" t="s">
        <v>49</v>
      </c>
      <c r="O23" s="123" t="s">
        <v>263</v>
      </c>
      <c r="P23" s="136">
        <v>12</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10</v>
      </c>
      <c r="L25" s="123" t="s">
        <v>48</v>
      </c>
      <c r="M25" s="136">
        <v>0</v>
      </c>
      <c r="N25" s="123" t="s">
        <v>49</v>
      </c>
      <c r="O25" s="123" t="s">
        <v>263</v>
      </c>
      <c r="P25" s="136">
        <v>12</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217" t="s">
        <v>1602</v>
      </c>
      <c r="U26" s="218"/>
      <c r="V26" s="218"/>
      <c r="W26" s="218"/>
      <c r="X26" s="218"/>
      <c r="Y26" s="218"/>
      <c r="Z26" s="218"/>
      <c r="AA26" s="218"/>
      <c r="AB26" s="218"/>
      <c r="AC26" s="218"/>
      <c r="AD26" s="218"/>
      <c r="AE26" s="218"/>
      <c r="AF26" s="219"/>
    </row>
    <row r="27" spans="1:32" ht="15" customHeight="1" x14ac:dyDescent="0.4">
      <c r="A27" s="169"/>
      <c r="B27" s="170"/>
      <c r="C27" s="170"/>
      <c r="D27" s="170"/>
      <c r="E27" s="170"/>
      <c r="F27" s="171"/>
      <c r="G27" s="80" t="s">
        <v>73</v>
      </c>
      <c r="H27" s="82"/>
      <c r="I27" s="123" t="s">
        <v>15</v>
      </c>
      <c r="J27" s="123"/>
      <c r="K27" s="136">
        <v>10</v>
      </c>
      <c r="L27" s="123" t="s">
        <v>48</v>
      </c>
      <c r="M27" s="136">
        <v>0</v>
      </c>
      <c r="N27" s="123" t="s">
        <v>49</v>
      </c>
      <c r="O27" s="123" t="s">
        <v>263</v>
      </c>
      <c r="P27" s="136">
        <v>12</v>
      </c>
      <c r="Q27" s="123" t="s">
        <v>48</v>
      </c>
      <c r="R27" s="136">
        <v>0</v>
      </c>
      <c r="S27" s="123" t="s">
        <v>49</v>
      </c>
      <c r="T27" s="320"/>
      <c r="U27" s="321"/>
      <c r="V27" s="321"/>
      <c r="W27" s="321"/>
      <c r="X27" s="321"/>
      <c r="Y27" s="321"/>
      <c r="Z27" s="321"/>
      <c r="AA27" s="321"/>
      <c r="AB27" s="321"/>
      <c r="AC27" s="321"/>
      <c r="AD27" s="321"/>
      <c r="AE27" s="321"/>
      <c r="AF27" s="32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323"/>
      <c r="U28" s="324"/>
      <c r="V28" s="324"/>
      <c r="W28" s="324"/>
      <c r="X28" s="324"/>
      <c r="Y28" s="324"/>
      <c r="Z28" s="324"/>
      <c r="AA28" s="324"/>
      <c r="AB28" s="324"/>
      <c r="AC28" s="324"/>
      <c r="AD28" s="324"/>
      <c r="AE28" s="324"/>
      <c r="AF28" s="325"/>
    </row>
    <row r="29" spans="1:32" ht="18" customHeight="1" x14ac:dyDescent="0.4">
      <c r="A29" s="79" t="s">
        <v>20</v>
      </c>
      <c r="B29" s="79"/>
      <c r="C29" s="79"/>
      <c r="D29" s="79"/>
      <c r="E29" s="79"/>
      <c r="F29" s="79"/>
      <c r="G29" s="15" t="s">
        <v>3</v>
      </c>
      <c r="H29" s="107" t="s">
        <v>1603</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1603</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1</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2017</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t="s">
        <v>73</v>
      </c>
      <c r="U53" s="82"/>
      <c r="V53" s="122" t="s">
        <v>34</v>
      </c>
      <c r="W53" s="123"/>
      <c r="X53" s="123"/>
      <c r="Y53" s="81">
        <v>2</v>
      </c>
      <c r="Z53" s="81"/>
      <c r="AA53" s="81"/>
      <c r="AB53" s="316" t="s">
        <v>1604</v>
      </c>
      <c r="AC53" s="316"/>
      <c r="AD53" s="316"/>
      <c r="AE53" s="316"/>
      <c r="AF53" s="317"/>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318"/>
      <c r="AC54" s="318"/>
      <c r="AD54" s="318"/>
      <c r="AE54" s="318"/>
      <c r="AF54" s="319"/>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265</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233</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1621</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1622</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1605</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1606</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5">
    <mergeCell ref="N80:Q80"/>
    <mergeCell ref="T26:AF28"/>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AB23:AB24"/>
    <mergeCell ref="AC23:AC24"/>
    <mergeCell ref="AD23:AD24"/>
    <mergeCell ref="R27:R28"/>
    <mergeCell ref="S27:S28"/>
    <mergeCell ref="A29:F30"/>
    <mergeCell ref="H29:S29"/>
    <mergeCell ref="U29:AF29"/>
    <mergeCell ref="H30:S30"/>
    <mergeCell ref="U30:AF30"/>
    <mergeCell ref="G27:H28"/>
    <mergeCell ref="I27:J28"/>
    <mergeCell ref="K27:K28"/>
    <mergeCell ref="L27:L28"/>
    <mergeCell ref="M27:M28"/>
    <mergeCell ref="N27:N28"/>
    <mergeCell ref="O27:O28"/>
    <mergeCell ref="P27:P28"/>
    <mergeCell ref="Q27:Q28"/>
    <mergeCell ref="A19:F28"/>
    <mergeCell ref="K19:K20"/>
    <mergeCell ref="L19:L20"/>
    <mergeCell ref="M19:M20"/>
    <mergeCell ref="Z23:Z24"/>
    <mergeCell ref="AA23:AA24"/>
    <mergeCell ref="N23:N24"/>
    <mergeCell ref="O23:O24"/>
    <mergeCell ref="P23:P24"/>
    <mergeCell ref="Q23:Q24"/>
    <mergeCell ref="R23:R24"/>
    <mergeCell ref="S23:S24"/>
    <mergeCell ref="N25:N26"/>
    <mergeCell ref="O25:O26"/>
    <mergeCell ref="P25:P26"/>
    <mergeCell ref="Q25:Q26"/>
    <mergeCell ref="R25:R26"/>
    <mergeCell ref="S25:S26"/>
    <mergeCell ref="G25:H26"/>
    <mergeCell ref="I25:J26"/>
    <mergeCell ref="K25:K26"/>
    <mergeCell ref="L25:L26"/>
    <mergeCell ref="M25:M26"/>
    <mergeCell ref="T23:U24"/>
    <mergeCell ref="V23:W24"/>
    <mergeCell ref="X23:X24"/>
    <mergeCell ref="Y23:Y24"/>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E23:AE24"/>
    <mergeCell ref="AF23:AF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S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197" priority="20">
      <formula>$AD$3="不可"</formula>
    </cfRule>
  </conditionalFormatting>
  <conditionalFormatting sqref="A8:H10">
    <cfRule type="expression" dxfId="1196" priority="21">
      <formula>$AD$3="不可"</formula>
    </cfRule>
  </conditionalFormatting>
  <conditionalFormatting sqref="G15 G17 T17 G19 T19 G21 T21 G23 T23 G25 G27 G35 G37 G39 G41 T41 G43 G45 G47 G49 G51 G53 T53 G55 T55 G57 G59 G61">
    <cfRule type="containsText" dxfId="1195" priority="72" operator="containsText" text="✕">
      <formula>NOT(ISERROR(SEARCH("✕",G15)))</formula>
    </cfRule>
  </conditionalFormatting>
  <conditionalFormatting sqref="G33">
    <cfRule type="containsText" dxfId="1192" priority="29" operator="containsText" text="✕">
      <formula>NOT(ISERROR(SEARCH("✕",G33)))</formula>
    </cfRule>
  </conditionalFormatting>
  <conditionalFormatting sqref="G78">
    <cfRule type="expression" dxfId="1191" priority="86">
      <formula>$G$45="✕"</formula>
    </cfRule>
    <cfRule type="expression" dxfId="1190" priority="87">
      <formula>$AD$3="不可"</formula>
    </cfRule>
  </conditionalFormatting>
  <conditionalFormatting sqref="I17">
    <cfRule type="expression" dxfId="1189" priority="49">
      <formula>$G$17="✕"</formula>
    </cfRule>
    <cfRule type="expression" priority="67">
      <formula>$G$17="✕"</formula>
    </cfRule>
  </conditionalFormatting>
  <conditionalFormatting sqref="I33">
    <cfRule type="expression" dxfId="1188" priority="84">
      <formula>$G$33="✕"</formula>
    </cfRule>
  </conditionalFormatting>
  <conditionalFormatting sqref="I35">
    <cfRule type="expression" dxfId="1187" priority="83">
      <formula>$G$35="✕"</formula>
    </cfRule>
  </conditionalFormatting>
  <conditionalFormatting sqref="I37">
    <cfRule type="expression" dxfId="1186" priority="82">
      <formula>$G$37="✕"</formula>
    </cfRule>
  </conditionalFormatting>
  <conditionalFormatting sqref="I41">
    <cfRule type="containsBlanks" dxfId="1185" priority="63">
      <formula>LEN(TRIM(I41))=0</formula>
    </cfRule>
    <cfRule type="expression" dxfId="1184" priority="64">
      <formula>$G$41="✕"</formula>
    </cfRule>
  </conditionalFormatting>
  <conditionalFormatting sqref="I51">
    <cfRule type="expression" dxfId="1183" priority="59">
      <formula>$G$51="✕"</formula>
    </cfRule>
  </conditionalFormatting>
  <conditionalFormatting sqref="I53 L53:O53 L54:N54">
    <cfRule type="expression" dxfId="1182" priority="57">
      <formula>$G$53="✕"</formula>
    </cfRule>
  </conditionalFormatting>
  <conditionalFormatting sqref="I55">
    <cfRule type="expression" dxfId="1181" priority="56">
      <formula>$G$55="✕"</formula>
    </cfRule>
  </conditionalFormatting>
  <conditionalFormatting sqref="I57">
    <cfRule type="expression" dxfId="1180" priority="50">
      <formula>$G$57="✕"</formula>
    </cfRule>
  </conditionalFormatting>
  <conditionalFormatting sqref="I59">
    <cfRule type="expression" dxfId="1179" priority="37">
      <formula>$G$55="✕"</formula>
    </cfRule>
  </conditionalFormatting>
  <conditionalFormatting sqref="I61">
    <cfRule type="expression" dxfId="1178" priority="8">
      <formula>$G$57="✕"</formula>
    </cfRule>
  </conditionalFormatting>
  <conditionalFormatting sqref="I21:J22 O21:O22">
    <cfRule type="expression" dxfId="1177" priority="80">
      <formula>$G$21="✕"</formula>
    </cfRule>
  </conditionalFormatting>
  <conditionalFormatting sqref="I23:J24 O23:O24">
    <cfRule type="expression" dxfId="1176" priority="78">
      <formula>$G$23="✕"</formula>
    </cfRule>
  </conditionalFormatting>
  <conditionalFormatting sqref="I25:J26 O25:O26">
    <cfRule type="expression" dxfId="1175" priority="77">
      <formula>$G$25="✕"</formula>
    </cfRule>
  </conditionalFormatting>
  <conditionalFormatting sqref="I27:J28 O27:O28">
    <cfRule type="expression" dxfId="1174" priority="76">
      <formula>$G$27="✕"</formula>
    </cfRule>
  </conditionalFormatting>
  <conditionalFormatting sqref="I15:O15 I16:N16">
    <cfRule type="expression" dxfId="1173" priority="70">
      <formula>$G$15="✕"</formula>
    </cfRule>
  </conditionalFormatting>
  <conditionalFormatting sqref="I15:O15">
    <cfRule type="expression" dxfId="1172" priority="85">
      <formula>$AD$3="不可"</formula>
    </cfRule>
  </conditionalFormatting>
  <conditionalFormatting sqref="I47:P48">
    <cfRule type="expression" dxfId="1171" priority="53">
      <formula>$G$47="✕"</formula>
    </cfRule>
  </conditionalFormatting>
  <conditionalFormatting sqref="I49:P50">
    <cfRule type="expression" dxfId="1170" priority="52">
      <formula>$G$49="✕"</formula>
    </cfRule>
  </conditionalFormatting>
  <conditionalFormatting sqref="I45:Q45 AF45 I46:P46 Q47 AF47 Q49 AF49">
    <cfRule type="expression" dxfId="1169" priority="54">
      <formula>$G$45="✕"</formula>
    </cfRule>
  </conditionalFormatting>
  <conditionalFormatting sqref="I19:S19 I20:J20 O20 K21:N21 P21:S21 Y21 AD21 K23:N23 P23:S23 Y23 AD23 K25:N25 P25:S25 K27:N27 P27:S27">
    <cfRule type="expression" priority="81">
      <formula>$G$19="✕"</formula>
    </cfRule>
    <cfRule type="expression" dxfId="1168" priority="79">
      <formula>$G$19="✕"</formula>
    </cfRule>
  </conditionalFormatting>
  <conditionalFormatting sqref="L15:N16">
    <cfRule type="containsBlanks" dxfId="1167" priority="65">
      <formula>LEN(TRIM(L15))=0</formula>
    </cfRule>
    <cfRule type="expression" dxfId="1166" priority="51">
      <formula>$G$15="✕"</formula>
    </cfRule>
  </conditionalFormatting>
  <conditionalFormatting sqref="L45:N50 L43:O44">
    <cfRule type="containsBlanks" dxfId="1165" priority="62">
      <formula>LEN(TRIM(L43))=0</formula>
    </cfRule>
  </conditionalFormatting>
  <conditionalFormatting sqref="L53:N54">
    <cfRule type="expression" dxfId="1164" priority="61">
      <formula>$G$15="✕"</formula>
    </cfRule>
    <cfRule type="containsBlanks" dxfId="1163" priority="60">
      <formula>LEN(TRIM(L53))=0</formula>
    </cfRule>
  </conditionalFormatting>
  <conditionalFormatting sqref="M43:O44">
    <cfRule type="expression" dxfId="1162" priority="7">
      <formula>$G$45="✕"</formula>
    </cfRule>
  </conditionalFormatting>
  <conditionalFormatting sqref="N41:O42">
    <cfRule type="expression" dxfId="1161" priority="2">
      <formula>$AD$3="不可"</formula>
    </cfRule>
    <cfRule type="containsBlanks" dxfId="1160" priority="3">
      <formula>LEN(TRIM(N41))=0</formula>
    </cfRule>
    <cfRule type="expression" dxfId="1159" priority="1">
      <formula>$G$45="✕"</formula>
    </cfRule>
  </conditionalFormatting>
  <conditionalFormatting sqref="T15">
    <cfRule type="containsText" dxfId="1157" priority="33" operator="containsText" text="✕">
      <formula>NOT(ISERROR(SEARCH("✕",T15)))</formula>
    </cfRule>
  </conditionalFormatting>
  <conditionalFormatting sqref="T39">
    <cfRule type="containsText" dxfId="1155" priority="27" operator="containsText" text="✕">
      <formula>NOT(ISERROR(SEARCH("✕",T39)))</formula>
    </cfRule>
  </conditionalFormatting>
  <conditionalFormatting sqref="T51">
    <cfRule type="containsText" dxfId="1154" priority="25" operator="containsText" text="✕">
      <formula>NOT(ISERROR(SEARCH("✕",T51)))</formula>
    </cfRule>
  </conditionalFormatting>
  <conditionalFormatting sqref="T59">
    <cfRule type="containsText" dxfId="1151" priority="23" operator="containsText" text="✕">
      <formula>NOT(ISERROR(SEARCH("✕",T59)))</formula>
    </cfRule>
  </conditionalFormatting>
  <conditionalFormatting sqref="V15">
    <cfRule type="expression" dxfId="1150" priority="69">
      <formula>$T$15="✕"</formula>
    </cfRule>
  </conditionalFormatting>
  <conditionalFormatting sqref="V17 AC17">
    <cfRule type="expression" dxfId="1149" priority="66">
      <formula>$T$17="✕"</formula>
    </cfRule>
  </conditionalFormatting>
  <conditionalFormatting sqref="V41">
    <cfRule type="containsBlanks" dxfId="1148" priority="34">
      <formula>LEN(TRIM(V41))=0</formula>
    </cfRule>
    <cfRule type="expression" dxfId="1147" priority="35">
      <formula>$G$41="✕"</formula>
    </cfRule>
  </conditionalFormatting>
  <conditionalFormatting sqref="V51">
    <cfRule type="expression" dxfId="1146" priority="58">
      <formula>$T$51="✕"</formula>
    </cfRule>
  </conditionalFormatting>
  <conditionalFormatting sqref="V53">
    <cfRule type="expression" dxfId="1145" priority="44">
      <formula>$G$53="✕"</formula>
    </cfRule>
  </conditionalFormatting>
  <conditionalFormatting sqref="V55">
    <cfRule type="expression" dxfId="1144" priority="55">
      <formula>$S$55="✕"</formula>
    </cfRule>
  </conditionalFormatting>
  <conditionalFormatting sqref="V59">
    <cfRule type="expression" dxfId="1143" priority="36">
      <formula>$S$55="✕"</formula>
    </cfRule>
  </conditionalFormatting>
  <conditionalFormatting sqref="V21:W22 AB21:AB22">
    <cfRule type="expression" dxfId="1142" priority="74">
      <formula>$S$21="✕"</formula>
    </cfRule>
  </conditionalFormatting>
  <conditionalFormatting sqref="V23:W24 AB23:AB24">
    <cfRule type="expression" dxfId="1141" priority="73">
      <formula>$S$23="✕"</formula>
    </cfRule>
  </conditionalFormatting>
  <conditionalFormatting sqref="V19:X19 Z19:AC19 AE19:AF19 V20:W20 AB20 X21 Z21:AA21 AC21 AE21:AF21 X23 Z23:AA23 AC23 AE23:AF23">
    <cfRule type="expression" dxfId="1140" priority="75">
      <formula>$S$19="✕"</formula>
    </cfRule>
  </conditionalFormatting>
  <conditionalFormatting sqref="W39:X40">
    <cfRule type="containsBlanks" dxfId="1139" priority="6">
      <formula>LEN(TRIM(W39))=0</formula>
    </cfRule>
    <cfRule type="expression" dxfId="1138" priority="4">
      <formula>$G$45="✕"</formula>
    </cfRule>
    <cfRule type="expression" dxfId="1137" priority="5">
      <formula>$AD$3="不可"</formula>
    </cfRule>
  </conditionalFormatting>
  <conditionalFormatting sqref="Y19">
    <cfRule type="expression" priority="48">
      <formula>$G$19="✕"</formula>
    </cfRule>
    <cfRule type="expression" dxfId="1136" priority="47">
      <formula>$G$19="✕"</formula>
    </cfRule>
  </conditionalFormatting>
  <conditionalFormatting sqref="Y53:AA54">
    <cfRule type="expression" dxfId="1135" priority="42">
      <formula>$G$15="✕"</formula>
    </cfRule>
    <cfRule type="containsBlanks" dxfId="1134" priority="41">
      <formula>LEN(TRIM(Y53))=0</formula>
    </cfRule>
    <cfRule type="expression" dxfId="1133" priority="43">
      <formula>$AD$3="不可"</formula>
    </cfRule>
    <cfRule type="expression" dxfId="1132" priority="40">
      <formula>$G$53="✕"</formula>
    </cfRule>
  </conditionalFormatting>
  <conditionalFormatting sqref="AA15">
    <cfRule type="containsText" dxfId="1131" priority="31" operator="containsText" text="✕">
      <formula>NOT(ISERROR(SEARCH("✕",AA15)))</formula>
    </cfRule>
  </conditionalFormatting>
  <conditionalFormatting sqref="AA17:AB18">
    <cfRule type="containsBlanks" dxfId="1129" priority="11">
      <formula>LEN(TRIM(AA17))=0</formula>
    </cfRule>
    <cfRule type="expression" dxfId="1128" priority="12">
      <formula>$G$15="✕"</formula>
    </cfRule>
    <cfRule type="expression" dxfId="1127" priority="10">
      <formula>$G$15="✕"</formula>
    </cfRule>
  </conditionalFormatting>
  <conditionalFormatting sqref="AA18:AB18">
    <cfRule type="expression" dxfId="1126" priority="9">
      <formula>$AD$3="不可"</formula>
    </cfRule>
  </conditionalFormatting>
  <conditionalFormatting sqref="AA17:AC17">
    <cfRule type="expression" dxfId="1125" priority="13">
      <formula>$AD$3="不可"</formula>
    </cfRule>
  </conditionalFormatting>
  <conditionalFormatting sqref="AB53">
    <cfRule type="expression" dxfId="1124" priority="39">
      <formula>$AD$3="不可"</formula>
    </cfRule>
    <cfRule type="expression" dxfId="1123" priority="38">
      <formula>$G$53="✕"</formula>
    </cfRule>
  </conditionalFormatting>
  <conditionalFormatting sqref="AC15">
    <cfRule type="expression" dxfId="1122" priority="68">
      <formula>$AA$15="✕"</formula>
    </cfRule>
  </conditionalFormatting>
  <conditionalFormatting sqref="AD19">
    <cfRule type="expression" priority="46">
      <formula>$G$19="✕"</formula>
    </cfRule>
    <cfRule type="expression" dxfId="1121" priority="45">
      <formula>$G$19="✕"</formula>
    </cfRule>
  </conditionalFormatting>
  <dataValidations count="3">
    <dataValidation type="list" allowBlank="1" showInputMessage="1" showErrorMessage="1" sqref="AD3" xr:uid="{7ECB31FF-177E-4492-A6FB-5ECD43F924AE}">
      <formula1>"可,不可"</formula1>
    </dataValidation>
    <dataValidation type="list" allowBlank="1" showInputMessage="1" showErrorMessage="1" sqref="T51:U56 G15:H28 T15:U24 AA15:AB16 T59:U60 G33:H62 T39:U40" xr:uid="{0AD2EA2D-9DF3-4B0B-8A51-070404F2E0FF}">
      <formula1>"〇"</formula1>
    </dataValidation>
    <dataValidation type="list" allowBlank="1" showInputMessage="1" showErrorMessage="1" sqref="G78:K80" xr:uid="{E54D41BB-A184-4505-9A4D-0BFAB3BCB44D}">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60146872-238E-4A20-BB19-34C9E3DDB1C8}">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76128B6-45F8-415E-BFA8-101763BA690E}">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F177071C-8CB1-4B25-A22D-A6F23E82E480}">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C5A5891-7341-4021-A15C-B87E98077B92}">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2F62EA2F-3B6B-4BCE-A843-A55DA343963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BF4FBE2B-B2F4-4899-8417-0BB139FC8AE0}">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97215E25-7153-4A40-BD6E-D5377A4AC9DE}">
            <xm:f>NOT(ISERROR(SEARCH($G$19="✕",AA15)))</xm:f>
            <xm:f>$G$19="✕"</xm:f>
            <x14:dxf>
              <fill>
                <patternFill>
                  <bgColor theme="0" tint="-0.34998626667073579"/>
                </patternFill>
              </fill>
            </x14:dxf>
          </x14:cfRule>
          <xm:sqref>AA15</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C767-A9A3-4207-8F6B-E3474AACC362}">
  <sheetPr>
    <tabColor rgb="FFFFFF00"/>
    <pageSetUpPr fitToPage="1"/>
  </sheetPr>
  <dimension ref="A1:AF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2" ht="18" customHeight="1" x14ac:dyDescent="0.4">
      <c r="A1" s="79" t="s">
        <v>25</v>
      </c>
      <c r="B1" s="79"/>
      <c r="C1" s="79"/>
      <c r="D1" s="79"/>
      <c r="E1" s="79"/>
      <c r="F1" s="79"/>
      <c r="G1" s="195" t="s">
        <v>1624</v>
      </c>
      <c r="H1" s="196"/>
      <c r="I1" s="196"/>
      <c r="J1" s="196"/>
      <c r="K1" s="196"/>
      <c r="L1" s="196"/>
      <c r="M1" s="196"/>
      <c r="N1" s="196"/>
      <c r="O1" s="196"/>
      <c r="P1" s="196"/>
      <c r="Q1" s="196"/>
      <c r="R1" s="196"/>
      <c r="S1" s="196"/>
      <c r="T1" s="196"/>
      <c r="U1" s="196"/>
      <c r="V1" s="196"/>
      <c r="W1" s="201"/>
      <c r="X1" s="201"/>
      <c r="Y1" s="201"/>
      <c r="Z1" s="202"/>
      <c r="AA1" s="166" t="s">
        <v>47</v>
      </c>
      <c r="AB1" s="167"/>
      <c r="AC1" s="168"/>
      <c r="AD1" s="80" t="s">
        <v>1887</v>
      </c>
      <c r="AE1" s="81"/>
      <c r="AF1" s="82"/>
    </row>
    <row r="2" spans="1:32"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2"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row>
    <row r="4" spans="1:32"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row>
    <row r="5" spans="1:32" ht="18" customHeight="1" x14ac:dyDescent="0.4">
      <c r="A5" s="79" t="s">
        <v>0</v>
      </c>
      <c r="B5" s="79"/>
      <c r="C5" s="79"/>
      <c r="D5" s="79"/>
      <c r="E5" s="79"/>
      <c r="F5" s="79"/>
      <c r="G5" s="3" t="s">
        <v>1</v>
      </c>
      <c r="H5" s="188" t="s">
        <v>436</v>
      </c>
      <c r="I5" s="188"/>
      <c r="J5" s="188"/>
      <c r="K5" s="188"/>
      <c r="L5" s="188"/>
      <c r="M5" s="188"/>
      <c r="N5" s="188"/>
      <c r="O5" s="188"/>
      <c r="P5" s="189"/>
      <c r="Q5" s="13"/>
      <c r="R5" s="14"/>
      <c r="S5" s="14"/>
      <c r="T5" s="14"/>
      <c r="U5" s="14"/>
      <c r="V5" s="14"/>
      <c r="W5" s="14"/>
      <c r="X5" s="14"/>
      <c r="Y5" s="19"/>
      <c r="Z5" s="19"/>
      <c r="AA5" s="19"/>
      <c r="AB5" s="19"/>
      <c r="AC5" s="19"/>
      <c r="AD5" s="19"/>
      <c r="AE5" s="19"/>
      <c r="AF5" s="17"/>
    </row>
    <row r="6" spans="1:32" ht="18" customHeight="1" x14ac:dyDescent="0.4">
      <c r="A6" s="79"/>
      <c r="B6" s="79"/>
      <c r="C6" s="79"/>
      <c r="D6" s="79"/>
      <c r="E6" s="79"/>
      <c r="F6" s="79"/>
      <c r="G6" s="190" t="s">
        <v>1666</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row>
    <row r="7" spans="1:32"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2" ht="18" customHeight="1" x14ac:dyDescent="0.4">
      <c r="A8" s="79" t="s">
        <v>2</v>
      </c>
      <c r="B8" s="79"/>
      <c r="C8" s="79"/>
      <c r="D8" s="79"/>
      <c r="E8" s="79"/>
      <c r="F8" s="79"/>
      <c r="G8" s="8" t="s">
        <v>3</v>
      </c>
      <c r="H8" s="107" t="s">
        <v>1625</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2"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2" ht="18" customHeight="1" x14ac:dyDescent="0.4">
      <c r="A10" s="79"/>
      <c r="B10" s="79"/>
      <c r="C10" s="79"/>
      <c r="D10" s="79"/>
      <c r="E10" s="79"/>
      <c r="F10" s="79"/>
      <c r="G10" s="7" t="s">
        <v>3</v>
      </c>
      <c r="H10" s="109" t="s">
        <v>1589</v>
      </c>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2" ht="18" customHeight="1" x14ac:dyDescent="0.4">
      <c r="A11" s="179" t="s">
        <v>2009</v>
      </c>
      <c r="B11" s="180"/>
      <c r="C11" s="180"/>
      <c r="D11" s="180"/>
      <c r="E11" s="180"/>
      <c r="F11" s="181"/>
      <c r="G11" s="9" t="s">
        <v>3</v>
      </c>
      <c r="H11" s="114" t="s">
        <v>1626</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2" ht="18" customHeight="1" x14ac:dyDescent="0.4">
      <c r="A12" s="182"/>
      <c r="B12" s="183"/>
      <c r="C12" s="183"/>
      <c r="D12" s="183"/>
      <c r="E12" s="183"/>
      <c r="F12" s="184"/>
      <c r="G12" s="9" t="s">
        <v>3</v>
      </c>
      <c r="H12" s="114" t="s">
        <v>1627</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2" ht="18" customHeight="1" x14ac:dyDescent="0.4">
      <c r="A13" s="182"/>
      <c r="B13" s="183"/>
      <c r="C13" s="183"/>
      <c r="D13" s="183"/>
      <c r="E13" s="183"/>
      <c r="F13" s="184"/>
      <c r="G13" s="9" t="s">
        <v>3</v>
      </c>
      <c r="H13" s="114" t="s">
        <v>1628</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2"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2"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2"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c r="H19" s="82"/>
      <c r="I19" s="123" t="s">
        <v>11</v>
      </c>
      <c r="J19" s="123"/>
      <c r="K19" s="136"/>
      <c r="L19" s="123" t="s">
        <v>48</v>
      </c>
      <c r="M19" s="136"/>
      <c r="N19" s="123" t="s">
        <v>49</v>
      </c>
      <c r="O19" s="123" t="s">
        <v>10</v>
      </c>
      <c r="P19" s="136"/>
      <c r="Q19" s="123" t="s">
        <v>48</v>
      </c>
      <c r="R19" s="136"/>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c r="H21" s="82"/>
      <c r="I21" s="123" t="s">
        <v>12</v>
      </c>
      <c r="J21" s="123"/>
      <c r="K21" s="136"/>
      <c r="L21" s="123" t="s">
        <v>48</v>
      </c>
      <c r="M21" s="136"/>
      <c r="N21" s="123" t="s">
        <v>49</v>
      </c>
      <c r="O21" s="123" t="s">
        <v>10</v>
      </c>
      <c r="P21" s="136"/>
      <c r="Q21" s="123" t="s">
        <v>48</v>
      </c>
      <c r="R21" s="136"/>
      <c r="S21" s="123" t="s">
        <v>49</v>
      </c>
      <c r="T21" s="80" t="s">
        <v>73</v>
      </c>
      <c r="U21" s="82"/>
      <c r="V21" s="123" t="s">
        <v>16</v>
      </c>
      <c r="W21" s="123"/>
      <c r="X21" s="136" t="s">
        <v>1640</v>
      </c>
      <c r="Y21" s="136"/>
      <c r="Z21" s="136"/>
      <c r="AA21" s="136"/>
      <c r="AB21" s="136"/>
      <c r="AC21" s="136"/>
      <c r="AD21" s="136"/>
      <c r="AE21" s="136"/>
      <c r="AF21" s="326"/>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37"/>
      <c r="Z22" s="137"/>
      <c r="AA22" s="137"/>
      <c r="AB22" s="137"/>
      <c r="AC22" s="137"/>
      <c r="AD22" s="137"/>
      <c r="AE22" s="137"/>
      <c r="AF22" s="327"/>
    </row>
    <row r="23" spans="1:32" ht="15" customHeight="1" x14ac:dyDescent="0.4">
      <c r="A23" s="169"/>
      <c r="B23" s="170"/>
      <c r="C23" s="170"/>
      <c r="D23" s="170"/>
      <c r="E23" s="170"/>
      <c r="F23" s="171"/>
      <c r="G23" s="80" t="s">
        <v>73</v>
      </c>
      <c r="H23" s="82"/>
      <c r="I23" s="123" t="s">
        <v>13</v>
      </c>
      <c r="J23" s="123"/>
      <c r="K23" s="136" t="s">
        <v>1640</v>
      </c>
      <c r="L23" s="136"/>
      <c r="M23" s="136"/>
      <c r="N23" s="136"/>
      <c r="O23" s="136"/>
      <c r="P23" s="136"/>
      <c r="Q23" s="136"/>
      <c r="R23" s="136"/>
      <c r="S23" s="326"/>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37"/>
      <c r="M24" s="137"/>
      <c r="N24" s="137"/>
      <c r="O24" s="137"/>
      <c r="P24" s="137"/>
      <c r="Q24" s="137"/>
      <c r="R24" s="137"/>
      <c r="S24" s="327"/>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c r="H25" s="82"/>
      <c r="I25" s="123" t="s">
        <v>14</v>
      </c>
      <c r="J25" s="123"/>
      <c r="K25" s="136"/>
      <c r="L25" s="123" t="s">
        <v>48</v>
      </c>
      <c r="M25" s="136"/>
      <c r="N25" s="123" t="s">
        <v>49</v>
      </c>
      <c r="O25" s="123" t="s">
        <v>10</v>
      </c>
      <c r="P25" s="136"/>
      <c r="Q25" s="123" t="s">
        <v>48</v>
      </c>
      <c r="R25" s="136"/>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1629</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c r="H27" s="82"/>
      <c r="I27" s="123" t="s">
        <v>15</v>
      </c>
      <c r="J27" s="123"/>
      <c r="K27" s="136"/>
      <c r="L27" s="123" t="s">
        <v>48</v>
      </c>
      <c r="M27" s="136"/>
      <c r="N27" s="123" t="s">
        <v>49</v>
      </c>
      <c r="O27" s="123" t="s">
        <v>10</v>
      </c>
      <c r="P27" s="136"/>
      <c r="Q27" s="123" t="s">
        <v>48</v>
      </c>
      <c r="R27" s="136"/>
      <c r="S27" s="123" t="s">
        <v>49</v>
      </c>
      <c r="T27" s="160" t="s">
        <v>1800</v>
      </c>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1641</v>
      </c>
      <c r="I29" s="107"/>
      <c r="J29" s="107"/>
      <c r="K29" s="107"/>
      <c r="L29" s="107"/>
      <c r="M29" s="107"/>
      <c r="N29" s="107"/>
      <c r="O29" s="107"/>
      <c r="P29" s="107"/>
      <c r="Q29" s="107"/>
      <c r="R29" s="107"/>
      <c r="S29" s="108"/>
      <c r="T29" s="15" t="s">
        <v>3</v>
      </c>
      <c r="U29" s="107" t="s">
        <v>1630</v>
      </c>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t="s">
        <v>1631</v>
      </c>
      <c r="I30" s="109"/>
      <c r="J30" s="109"/>
      <c r="K30" s="109"/>
      <c r="L30" s="109"/>
      <c r="M30" s="109"/>
      <c r="N30" s="109"/>
      <c r="O30" s="109"/>
      <c r="P30" s="109"/>
      <c r="Q30" s="109"/>
      <c r="R30" s="109"/>
      <c r="S30" s="110"/>
      <c r="T30" s="16" t="s">
        <v>3</v>
      </c>
      <c r="U30" s="109" t="s">
        <v>1632</v>
      </c>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1633</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t="s">
        <v>1634</v>
      </c>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v>2</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2017</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1635</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1636</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1637</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1638</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30">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K19:K20"/>
    <mergeCell ref="T21:U22"/>
    <mergeCell ref="V21:W22"/>
    <mergeCell ref="N21:N22"/>
    <mergeCell ref="O21:O22"/>
    <mergeCell ref="P21:P22"/>
    <mergeCell ref="Q21:Q22"/>
    <mergeCell ref="R21:R22"/>
    <mergeCell ref="S21:S22"/>
    <mergeCell ref="AB19:AB20"/>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G23:H24"/>
    <mergeCell ref="I23:J24"/>
    <mergeCell ref="T26:AF26"/>
    <mergeCell ref="N25:N26"/>
    <mergeCell ref="O25:O26"/>
    <mergeCell ref="P25:P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L19:L20"/>
    <mergeCell ref="M19:M20"/>
    <mergeCell ref="G27:H28"/>
    <mergeCell ref="I27:J28"/>
    <mergeCell ref="K27:K28"/>
    <mergeCell ref="L27:L28"/>
    <mergeCell ref="M27:M28"/>
    <mergeCell ref="N27:N28"/>
    <mergeCell ref="O27:O28"/>
    <mergeCell ref="P27:P28"/>
    <mergeCell ref="Q27:Q28"/>
    <mergeCell ref="AB23:AB24"/>
    <mergeCell ref="AC23:AC24"/>
    <mergeCell ref="AD23:AD24"/>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K23:S24"/>
    <mergeCell ref="X21:AF22"/>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s>
  <phoneticPr fontId="1"/>
  <conditionalFormatting sqref="A11 G11:H14 A15:G15 T15 V15 AA15 AC15 I16:N16 A16:F28 G17 I17 T17 V17 G19 I19:T19 V19:AF19 AB20 O20:O22 V20:W24 I20:J28 G21 K21:N21 P21:T21 X21 G23 K23 T23 X23:AA23 AC23:AF23 AB23:AB24 G25 K25:N25 P25:AF25 O25:O28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120" priority="20">
      <formula>$AD$3="不可"</formula>
    </cfRule>
  </conditionalFormatting>
  <conditionalFormatting sqref="A8:H10">
    <cfRule type="expression" dxfId="1119" priority="21">
      <formula>$AD$3="不可"</formula>
    </cfRule>
  </conditionalFormatting>
  <conditionalFormatting sqref="G15 G17 T17 G19 T19 G21 T21 G23 T23 G25 G27 G35 G37 G39 G41 T41 G43 G45 G47 G49 G51 G53 T53 G55 T55 G57 G59 G61">
    <cfRule type="containsText" dxfId="1118" priority="72" operator="containsText" text="✕">
      <formula>NOT(ISERROR(SEARCH("✕",G15)))</formula>
    </cfRule>
  </conditionalFormatting>
  <conditionalFormatting sqref="G33">
    <cfRule type="containsText" dxfId="1115" priority="29" operator="containsText" text="✕">
      <formula>NOT(ISERROR(SEARCH("✕",G33)))</formula>
    </cfRule>
  </conditionalFormatting>
  <conditionalFormatting sqref="G78">
    <cfRule type="expression" dxfId="1114" priority="86">
      <formula>$G$45="✕"</formula>
    </cfRule>
    <cfRule type="expression" dxfId="1113" priority="87">
      <formula>$AD$3="不可"</formula>
    </cfRule>
  </conditionalFormatting>
  <conditionalFormatting sqref="I17">
    <cfRule type="expression" dxfId="1112" priority="49">
      <formula>$G$17="✕"</formula>
    </cfRule>
    <cfRule type="expression" priority="67">
      <formula>$G$17="✕"</formula>
    </cfRule>
  </conditionalFormatting>
  <conditionalFormatting sqref="I33">
    <cfRule type="expression" dxfId="1111" priority="84">
      <formula>$G$33="✕"</formula>
    </cfRule>
  </conditionalFormatting>
  <conditionalFormatting sqref="I35">
    <cfRule type="expression" dxfId="1110" priority="83">
      <formula>$G$35="✕"</formula>
    </cfRule>
  </conditionalFormatting>
  <conditionalFormatting sqref="I37">
    <cfRule type="expression" dxfId="1109" priority="82">
      <formula>$G$37="✕"</formula>
    </cfRule>
  </conditionalFormatting>
  <conditionalFormatting sqref="I41">
    <cfRule type="expression" dxfId="1108" priority="64">
      <formula>$G$41="✕"</formula>
    </cfRule>
    <cfRule type="containsBlanks" dxfId="1107" priority="63">
      <formula>LEN(TRIM(I41))=0</formula>
    </cfRule>
  </conditionalFormatting>
  <conditionalFormatting sqref="I51">
    <cfRule type="expression" dxfId="1106" priority="59">
      <formula>$G$51="✕"</formula>
    </cfRule>
  </conditionalFormatting>
  <conditionalFormatting sqref="I53 L53:O53 L54:N54">
    <cfRule type="expression" dxfId="1105" priority="57">
      <formula>$G$53="✕"</formula>
    </cfRule>
  </conditionalFormatting>
  <conditionalFormatting sqref="I55">
    <cfRule type="expression" dxfId="1104" priority="56">
      <formula>$G$55="✕"</formula>
    </cfRule>
  </conditionalFormatting>
  <conditionalFormatting sqref="I57">
    <cfRule type="expression" dxfId="1103" priority="50">
      <formula>$G$57="✕"</formula>
    </cfRule>
  </conditionalFormatting>
  <conditionalFormatting sqref="I59">
    <cfRule type="expression" dxfId="1102" priority="37">
      <formula>$G$55="✕"</formula>
    </cfRule>
  </conditionalFormatting>
  <conditionalFormatting sqref="I61">
    <cfRule type="expression" dxfId="1101" priority="8">
      <formula>$G$57="✕"</formula>
    </cfRule>
  </conditionalFormatting>
  <conditionalFormatting sqref="I21:J22 O21:O22">
    <cfRule type="expression" dxfId="1100" priority="80">
      <formula>$G$21="✕"</formula>
    </cfRule>
  </conditionalFormatting>
  <conditionalFormatting sqref="I23:J24">
    <cfRule type="expression" dxfId="1099" priority="78">
      <formula>$G$23="✕"</formula>
    </cfRule>
  </conditionalFormatting>
  <conditionalFormatting sqref="I25:J26 O25:O26">
    <cfRule type="expression" dxfId="1098" priority="77">
      <formula>$G$25="✕"</formula>
    </cfRule>
  </conditionalFormatting>
  <conditionalFormatting sqref="I27:J28 O27:O28">
    <cfRule type="expression" dxfId="1097" priority="76">
      <formula>$G$27="✕"</formula>
    </cfRule>
  </conditionalFormatting>
  <conditionalFormatting sqref="I15:O15 I16:N16">
    <cfRule type="expression" dxfId="1096" priority="70">
      <formula>$G$15="✕"</formula>
    </cfRule>
  </conditionalFormatting>
  <conditionalFormatting sqref="I15:O15">
    <cfRule type="expression" dxfId="1095" priority="85">
      <formula>$AD$3="不可"</formula>
    </cfRule>
  </conditionalFormatting>
  <conditionalFormatting sqref="I47:P48">
    <cfRule type="expression" dxfId="1094" priority="53">
      <formula>$G$47="✕"</formula>
    </cfRule>
  </conditionalFormatting>
  <conditionalFormatting sqref="I49:P50">
    <cfRule type="expression" dxfId="1093" priority="52">
      <formula>$G$49="✕"</formula>
    </cfRule>
  </conditionalFormatting>
  <conditionalFormatting sqref="I45:Q45 AF45 I46:P46 Q47 AF47 Q49 AF49">
    <cfRule type="expression" dxfId="1092" priority="54">
      <formula>$G$45="✕"</formula>
    </cfRule>
  </conditionalFormatting>
  <conditionalFormatting sqref="I19:S19 I20:J20 O20 K21:N21 P21:S21 X21 K23 Y23 AD23 K25:N25 P25:S25 K27:N27 P27:S27">
    <cfRule type="expression" dxfId="1091" priority="79">
      <formula>$G$19="✕"</formula>
    </cfRule>
    <cfRule type="expression" priority="81">
      <formula>$G$19="✕"</formula>
    </cfRule>
  </conditionalFormatting>
  <conditionalFormatting sqref="L15:N16">
    <cfRule type="expression" dxfId="1090" priority="51">
      <formula>$G$15="✕"</formula>
    </cfRule>
    <cfRule type="containsBlanks" dxfId="1089" priority="65">
      <formula>LEN(TRIM(L15))=0</formula>
    </cfRule>
  </conditionalFormatting>
  <conditionalFormatting sqref="L45:N50 L43:O44">
    <cfRule type="containsBlanks" dxfId="1088" priority="62">
      <formula>LEN(TRIM(L43))=0</formula>
    </cfRule>
  </conditionalFormatting>
  <conditionalFormatting sqref="L53:N54">
    <cfRule type="expression" dxfId="1087" priority="61">
      <formula>$G$15="✕"</formula>
    </cfRule>
    <cfRule type="containsBlanks" dxfId="1086" priority="60">
      <formula>LEN(TRIM(L53))=0</formula>
    </cfRule>
  </conditionalFormatting>
  <conditionalFormatting sqref="M43:O44">
    <cfRule type="expression" dxfId="1085" priority="7">
      <formula>$G$45="✕"</formula>
    </cfRule>
  </conditionalFormatting>
  <conditionalFormatting sqref="T15">
    <cfRule type="containsText" dxfId="1084" priority="33" operator="containsText" text="✕">
      <formula>NOT(ISERROR(SEARCH("✕",T15)))</formula>
    </cfRule>
  </conditionalFormatting>
  <conditionalFormatting sqref="T39">
    <cfRule type="containsText" dxfId="1081" priority="27" operator="containsText" text="✕">
      <formula>NOT(ISERROR(SEARCH("✕",T39)))</formula>
    </cfRule>
  </conditionalFormatting>
  <conditionalFormatting sqref="T51">
    <cfRule type="containsText" dxfId="1079" priority="25" operator="containsText" text="✕">
      <formula>NOT(ISERROR(SEARCH("✕",T51)))</formula>
    </cfRule>
  </conditionalFormatting>
  <conditionalFormatting sqref="T59">
    <cfRule type="containsText" dxfId="1078" priority="23" operator="containsText" text="✕">
      <formula>NOT(ISERROR(SEARCH("✕",T59)))</formula>
    </cfRule>
  </conditionalFormatting>
  <conditionalFormatting sqref="V15">
    <cfRule type="expression" dxfId="1076" priority="69">
      <formula>$T$15="✕"</formula>
    </cfRule>
  </conditionalFormatting>
  <conditionalFormatting sqref="V17 AC17">
    <cfRule type="expression" dxfId="1075" priority="66">
      <formula>$T$17="✕"</formula>
    </cfRule>
  </conditionalFormatting>
  <conditionalFormatting sqref="V41">
    <cfRule type="expression" dxfId="1074" priority="35">
      <formula>$G$41="✕"</formula>
    </cfRule>
    <cfRule type="containsBlanks" dxfId="1073" priority="34">
      <formula>LEN(TRIM(V41))=0</formula>
    </cfRule>
  </conditionalFormatting>
  <conditionalFormatting sqref="V51">
    <cfRule type="expression" dxfId="1072" priority="58">
      <formula>$T$51="✕"</formula>
    </cfRule>
  </conditionalFormatting>
  <conditionalFormatting sqref="V53">
    <cfRule type="expression" dxfId="1071" priority="44">
      <formula>$G$53="✕"</formula>
    </cfRule>
  </conditionalFormatting>
  <conditionalFormatting sqref="V55">
    <cfRule type="expression" dxfId="1070" priority="55">
      <formula>$S$55="✕"</formula>
    </cfRule>
  </conditionalFormatting>
  <conditionalFormatting sqref="V59">
    <cfRule type="expression" dxfId="1069" priority="36">
      <formula>$S$55="✕"</formula>
    </cfRule>
  </conditionalFormatting>
  <conditionalFormatting sqref="V21:W22">
    <cfRule type="expression" dxfId="1068" priority="74">
      <formula>$S$21="✕"</formula>
    </cfRule>
  </conditionalFormatting>
  <conditionalFormatting sqref="V23:W24 AB23:AB24">
    <cfRule type="expression" dxfId="1067" priority="73">
      <formula>$S$23="✕"</formula>
    </cfRule>
  </conditionalFormatting>
  <conditionalFormatting sqref="V19:X19 Z19:AC19 AE19:AF19 V20:W20 AB20 X23 Z23:AA23 AC23 AE23:AF23">
    <cfRule type="expression" dxfId="1066" priority="75">
      <formula>$S$19="✕"</formula>
    </cfRule>
  </conditionalFormatting>
  <conditionalFormatting sqref="W39:X40 N41:O42">
    <cfRule type="containsBlanks" dxfId="1065" priority="3">
      <formula>LEN(TRIM(N39))=0</formula>
    </cfRule>
    <cfRule type="expression" dxfId="1064" priority="2">
      <formula>$AD$3="不可"</formula>
    </cfRule>
    <cfRule type="expression" dxfId="1063" priority="1">
      <formula>$G$45="✕"</formula>
    </cfRule>
  </conditionalFormatting>
  <conditionalFormatting sqref="Y19">
    <cfRule type="expression" priority="48">
      <formula>$G$19="✕"</formula>
    </cfRule>
    <cfRule type="expression" dxfId="1062" priority="47">
      <formula>$G$19="✕"</formula>
    </cfRule>
  </conditionalFormatting>
  <conditionalFormatting sqref="Y53:AA54">
    <cfRule type="expression" dxfId="1061" priority="43">
      <formula>$AD$3="不可"</formula>
    </cfRule>
    <cfRule type="expression" dxfId="1060" priority="42">
      <formula>$G$15="✕"</formula>
    </cfRule>
    <cfRule type="expression" dxfId="1059" priority="40">
      <formula>$G$53="✕"</formula>
    </cfRule>
    <cfRule type="containsBlanks" dxfId="1058" priority="41">
      <formula>LEN(TRIM(Y53))=0</formula>
    </cfRule>
  </conditionalFormatting>
  <conditionalFormatting sqref="AA15">
    <cfRule type="containsText" dxfId="1057" priority="31" operator="containsText" text="✕">
      <formula>NOT(ISERROR(SEARCH("✕",AA15)))</formula>
    </cfRule>
  </conditionalFormatting>
  <conditionalFormatting sqref="AA17:AB18">
    <cfRule type="expression" dxfId="1055" priority="12">
      <formula>$G$15="✕"</formula>
    </cfRule>
    <cfRule type="containsBlanks" dxfId="1054" priority="11">
      <formula>LEN(TRIM(AA17))=0</formula>
    </cfRule>
    <cfRule type="expression" dxfId="1053" priority="10">
      <formula>$G$15="✕"</formula>
    </cfRule>
  </conditionalFormatting>
  <conditionalFormatting sqref="AA18:AB18">
    <cfRule type="expression" dxfId="1052" priority="9">
      <formula>$AD$3="不可"</formula>
    </cfRule>
  </conditionalFormatting>
  <conditionalFormatting sqref="AA17:AC17">
    <cfRule type="expression" dxfId="1051" priority="13">
      <formula>$AD$3="不可"</formula>
    </cfRule>
  </conditionalFormatting>
  <conditionalFormatting sqref="AB53">
    <cfRule type="expression" dxfId="1050" priority="38">
      <formula>$G$53="✕"</formula>
    </cfRule>
    <cfRule type="expression" dxfId="1049" priority="39">
      <formula>$AD$3="不可"</formula>
    </cfRule>
  </conditionalFormatting>
  <conditionalFormatting sqref="AC15">
    <cfRule type="expression" dxfId="1048" priority="68">
      <formula>$AA$15="✕"</formula>
    </cfRule>
  </conditionalFormatting>
  <conditionalFormatting sqref="AD19">
    <cfRule type="expression" priority="46">
      <formula>$G$19="✕"</formula>
    </cfRule>
    <cfRule type="expression" dxfId="1047" priority="45">
      <formula>$G$19="✕"</formula>
    </cfRule>
  </conditionalFormatting>
  <dataValidations count="3">
    <dataValidation type="list" allowBlank="1" showInputMessage="1" showErrorMessage="1" sqref="G78:K80" xr:uid="{843774CF-530E-4BDD-8566-D88F723725D2}">
      <formula1>"希望,希望しない"</formula1>
    </dataValidation>
    <dataValidation type="list" allowBlank="1" showInputMessage="1" showErrorMessage="1" sqref="T51:U56 G15:H28 T15:U24 AA15:AB16 T59:U60 G33:H62 T39:U40" xr:uid="{57D8D419-AAB6-4FF5-9790-DC91AB263852}">
      <formula1>"〇"</formula1>
    </dataValidation>
    <dataValidation type="list" allowBlank="1" showInputMessage="1" showErrorMessage="1" sqref="AD3" xr:uid="{809E77A8-5409-4A1C-AC6F-CAB00A992BA7}">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CCE4F8F9-1AC4-4AD9-9C17-8BD7010525EA}">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119181D9-5C40-4FCF-938C-016D0854CF2A}">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D6D96A69-65DD-4535-AB99-03C9A6D0FF73}">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A10114B-FA01-43F1-81EF-652B4829F65A}">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08935FD-4BF9-45C4-9BD5-9A65F7345218}">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8B7353DD-0426-4565-BD43-78EAE14D73ED}">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64C76432-5B54-4516-87F9-F17EBBC05800}">
            <xm:f>NOT(ISERROR(SEARCH($G$19="✕",AA15)))</xm:f>
            <xm:f>$G$19="✕"</xm:f>
            <x14:dxf>
              <fill>
                <patternFill>
                  <bgColor theme="0" tint="-0.34998626667073579"/>
                </patternFill>
              </fill>
            </x14:dxf>
          </x14:cfRule>
          <xm:sqref>AA15</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A0859-BB1F-40DE-A0B9-E42D85C6884C}">
  <sheetPr>
    <tabColor rgb="FFFFFF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1772</v>
      </c>
      <c r="H1" s="196"/>
      <c r="I1" s="196"/>
      <c r="J1" s="196"/>
      <c r="K1" s="196"/>
      <c r="L1" s="196"/>
      <c r="M1" s="196"/>
      <c r="N1" s="196"/>
      <c r="O1" s="196"/>
      <c r="P1" s="196"/>
      <c r="Q1" s="196"/>
      <c r="R1" s="196"/>
      <c r="S1" s="196"/>
      <c r="T1" s="196"/>
      <c r="U1" s="196"/>
      <c r="V1" s="196"/>
      <c r="W1" s="201"/>
      <c r="X1" s="201"/>
      <c r="Y1" s="201"/>
      <c r="Z1" s="202"/>
      <c r="AA1" s="166" t="s">
        <v>47</v>
      </c>
      <c r="AB1" s="167"/>
      <c r="AC1" s="168"/>
      <c r="AD1" s="80" t="s">
        <v>1888</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213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1773</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1774</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t="s">
        <v>1589</v>
      </c>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516</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262</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1775</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9</v>
      </c>
      <c r="L19" s="123" t="s">
        <v>48</v>
      </c>
      <c r="M19" s="136">
        <v>0</v>
      </c>
      <c r="N19" s="123" t="s">
        <v>49</v>
      </c>
      <c r="O19" s="123" t="s">
        <v>10</v>
      </c>
      <c r="P19" s="136">
        <v>16</v>
      </c>
      <c r="Q19" s="123" t="s">
        <v>48</v>
      </c>
      <c r="R19" s="136">
        <v>0</v>
      </c>
      <c r="S19" s="123" t="s">
        <v>49</v>
      </c>
      <c r="T19" s="80" t="s">
        <v>73</v>
      </c>
      <c r="U19" s="82"/>
      <c r="V19" s="123" t="s">
        <v>19</v>
      </c>
      <c r="W19" s="123"/>
      <c r="X19" s="136">
        <v>9</v>
      </c>
      <c r="Y19" s="123" t="s">
        <v>48</v>
      </c>
      <c r="Z19" s="136">
        <v>0</v>
      </c>
      <c r="AA19" s="123" t="s">
        <v>49</v>
      </c>
      <c r="AB19" s="123" t="s">
        <v>263</v>
      </c>
      <c r="AC19" s="136">
        <v>16</v>
      </c>
      <c r="AD19" s="123" t="s">
        <v>48</v>
      </c>
      <c r="AE19" s="136">
        <v>0</v>
      </c>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9</v>
      </c>
      <c r="L21" s="123" t="s">
        <v>48</v>
      </c>
      <c r="M21" s="136">
        <v>0</v>
      </c>
      <c r="N21" s="123" t="s">
        <v>49</v>
      </c>
      <c r="O21" s="123" t="s">
        <v>263</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9</v>
      </c>
      <c r="L23" s="123" t="s">
        <v>48</v>
      </c>
      <c r="M23" s="136">
        <v>0</v>
      </c>
      <c r="N23" s="123" t="s">
        <v>49</v>
      </c>
      <c r="O23" s="123" t="s">
        <v>263</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9</v>
      </c>
      <c r="L25" s="123" t="s">
        <v>48</v>
      </c>
      <c r="M25" s="136">
        <v>0</v>
      </c>
      <c r="N25" s="123" t="s">
        <v>49</v>
      </c>
      <c r="O25" s="123" t="s">
        <v>263</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9</v>
      </c>
      <c r="L27" s="123" t="s">
        <v>48</v>
      </c>
      <c r="M27" s="136">
        <v>0</v>
      </c>
      <c r="N27" s="123" t="s">
        <v>49</v>
      </c>
      <c r="O27" s="123" t="s">
        <v>263</v>
      </c>
      <c r="P27" s="136">
        <v>16</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1776</v>
      </c>
      <c r="I31" s="107"/>
      <c r="J31" s="107"/>
      <c r="K31" s="107"/>
      <c r="L31" s="107"/>
      <c r="M31" s="107"/>
      <c r="N31" s="107"/>
      <c r="O31" s="107"/>
      <c r="P31" s="107"/>
      <c r="Q31" s="107"/>
      <c r="R31" s="107"/>
      <c r="S31" s="108"/>
      <c r="T31" s="15" t="s">
        <v>3</v>
      </c>
      <c r="U31" s="107" t="s">
        <v>1778</v>
      </c>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t="s">
        <v>1777</v>
      </c>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95" t="s">
        <v>1769</v>
      </c>
      <c r="N41" s="328"/>
      <c r="O41" s="328"/>
      <c r="P41" s="328"/>
      <c r="Q41" s="328"/>
      <c r="R41" s="328"/>
      <c r="S41" s="328"/>
      <c r="T41" s="328"/>
      <c r="U41" s="328"/>
      <c r="V41" s="328"/>
      <c r="W41" s="328"/>
      <c r="X41" s="328"/>
      <c r="Y41" s="328"/>
      <c r="Z41" s="328"/>
      <c r="AA41" s="328"/>
      <c r="AB41" s="328"/>
      <c r="AC41" s="328"/>
      <c r="AD41" s="328"/>
      <c r="AE41" s="328"/>
      <c r="AF41" s="329"/>
    </row>
    <row r="42" spans="1:32" ht="18" customHeight="1" x14ac:dyDescent="0.4">
      <c r="A42" s="79"/>
      <c r="B42" s="79"/>
      <c r="C42" s="79"/>
      <c r="D42" s="79"/>
      <c r="E42" s="79"/>
      <c r="F42" s="79"/>
      <c r="G42" s="141"/>
      <c r="H42" s="142"/>
      <c r="I42" s="156"/>
      <c r="J42" s="150"/>
      <c r="K42" s="150"/>
      <c r="L42" s="150"/>
      <c r="M42" s="99"/>
      <c r="N42" s="230"/>
      <c r="O42" s="230"/>
      <c r="P42" s="230"/>
      <c r="Q42" s="230"/>
      <c r="R42" s="230"/>
      <c r="S42" s="230"/>
      <c r="T42" s="230"/>
      <c r="U42" s="230"/>
      <c r="V42" s="230"/>
      <c r="W42" s="230"/>
      <c r="X42" s="230"/>
      <c r="Y42" s="230"/>
      <c r="Z42" s="230"/>
      <c r="AA42" s="230"/>
      <c r="AB42" s="230"/>
      <c r="AC42" s="230"/>
      <c r="AD42" s="230"/>
      <c r="AE42" s="230"/>
      <c r="AF42" s="231"/>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2017</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t="s">
        <v>73</v>
      </c>
      <c r="H61" s="82"/>
      <c r="I61" s="122" t="s">
        <v>39</v>
      </c>
      <c r="J61" s="123"/>
      <c r="K61" s="123"/>
      <c r="L61" s="126" t="s">
        <v>65</v>
      </c>
      <c r="M61" s="128" t="s">
        <v>1779</v>
      </c>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130</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1780</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1781</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1782</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4">
    <mergeCell ref="N80:Q80"/>
    <mergeCell ref="M41:AF42"/>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L45:N46"/>
    <mergeCell ref="O45:P46"/>
    <mergeCell ref="Q45:Q46"/>
    <mergeCell ref="G49:H50"/>
    <mergeCell ref="I49:K50"/>
    <mergeCell ref="L53:N54"/>
    <mergeCell ref="O53:S54"/>
    <mergeCell ref="T53:U54"/>
    <mergeCell ref="V53:X54"/>
    <mergeCell ref="Q43:AF44"/>
    <mergeCell ref="G41:H42"/>
    <mergeCell ref="I41:L42"/>
    <mergeCell ref="G37:H38"/>
    <mergeCell ref="I37:AF38"/>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P27:P28"/>
    <mergeCell ref="A39:F44"/>
    <mergeCell ref="G39:H40"/>
    <mergeCell ref="I39:S40"/>
    <mergeCell ref="T39:U40"/>
    <mergeCell ref="V39:V40"/>
    <mergeCell ref="W39:X40"/>
    <mergeCell ref="Y39:Y40"/>
    <mergeCell ref="Z39:AF40"/>
    <mergeCell ref="A31:F32"/>
    <mergeCell ref="H31:S31"/>
    <mergeCell ref="U31:AF31"/>
    <mergeCell ref="H32:S32"/>
    <mergeCell ref="U32:AF32"/>
    <mergeCell ref="A33:F38"/>
    <mergeCell ref="G33:H34"/>
    <mergeCell ref="I33:AF34"/>
    <mergeCell ref="G35:H36"/>
    <mergeCell ref="I35:AF36"/>
    <mergeCell ref="G43:H44"/>
    <mergeCell ref="I43:K44"/>
    <mergeCell ref="L43:L44"/>
    <mergeCell ref="M43:O44"/>
    <mergeCell ref="P43:P44"/>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X19:AA19 AC19:AF19 V19:W24 AB19:AB24 I20:J28 O20:O28 G21 K21:N21 P21:T21 X21:AA21 AC21:AF21 G23 K23:N23 P23:T23 X23:AA23 AC23:AF23 G25 K25:N25 P25:AF25 T26 G27 K27:N27 P27:T27 A29:H32 T29:U32 G33 I33 A33:F62 G35 I35 G37 I37 G39 I39 T39 V39 G41 I41 K41 G43 I43:O44 G45 I45:Q45 AF45 I46:P50 G47 Q47 AF47 G49 Q49 AF49 G51 I51 T51 V51 G53 I53 L53:O53 T53 V53 L54:N54 G55 I55 T55 V55 G57 I57 G59 I59 T59 V59 G61 I61 A63 T63:U67 G63:H70 A66 A68 A71:G71 A72:F73 A74 G74 A78:F80">
    <cfRule type="expression" dxfId="1046" priority="23">
      <formula>$AD$3="不可"</formula>
    </cfRule>
  </conditionalFormatting>
  <conditionalFormatting sqref="A8:H10">
    <cfRule type="expression" dxfId="1045" priority="24">
      <formula>$AD$3="不可"</formula>
    </cfRule>
  </conditionalFormatting>
  <conditionalFormatting sqref="G15 G17 T17 G19 T19 G21 T21 G23 T23 G25 G27 G35 G37 G39 G41 G43 G45 G47 G49 G51 G53 T53 G55 T55 G57 G59 G61">
    <cfRule type="containsText" dxfId="1044" priority="75" operator="containsText" text="✕">
      <formula>NOT(ISERROR(SEARCH("✕",G15)))</formula>
    </cfRule>
  </conditionalFormatting>
  <conditionalFormatting sqref="G33">
    <cfRule type="containsText" dxfId="1042" priority="32" operator="containsText" text="✕">
      <formula>NOT(ISERROR(SEARCH("✕",G33)))</formula>
    </cfRule>
  </conditionalFormatting>
  <conditionalFormatting sqref="G78">
    <cfRule type="expression" dxfId="1040" priority="90">
      <formula>$AD$3="不可"</formula>
    </cfRule>
    <cfRule type="expression" dxfId="1039" priority="89">
      <formula>$G$45="✕"</formula>
    </cfRule>
  </conditionalFormatting>
  <conditionalFormatting sqref="I17">
    <cfRule type="expression" priority="70">
      <formula>$G$17="✕"</formula>
    </cfRule>
    <cfRule type="expression" dxfId="1038" priority="52">
      <formula>$G$17="✕"</formula>
    </cfRule>
  </conditionalFormatting>
  <conditionalFormatting sqref="I33">
    <cfRule type="expression" dxfId="1037" priority="87">
      <formula>$G$33="✕"</formula>
    </cfRule>
  </conditionalFormatting>
  <conditionalFormatting sqref="I35">
    <cfRule type="expression" dxfId="1036" priority="86">
      <formula>$G$35="✕"</formula>
    </cfRule>
  </conditionalFormatting>
  <conditionalFormatting sqref="I37">
    <cfRule type="expression" dxfId="1035" priority="85">
      <formula>$G$37="✕"</formula>
    </cfRule>
  </conditionalFormatting>
  <conditionalFormatting sqref="I41">
    <cfRule type="expression" dxfId="1034" priority="67">
      <formula>$G$41="✕"</formula>
    </cfRule>
    <cfRule type="containsBlanks" dxfId="1033" priority="66">
      <formula>LEN(TRIM(I41))=0</formula>
    </cfRule>
  </conditionalFormatting>
  <conditionalFormatting sqref="I51">
    <cfRule type="expression" dxfId="1032" priority="62">
      <formula>$G$51="✕"</formula>
    </cfRule>
  </conditionalFormatting>
  <conditionalFormatting sqref="I53 L53:O53 L54:N54">
    <cfRule type="expression" dxfId="1031" priority="60">
      <formula>$G$53="✕"</formula>
    </cfRule>
  </conditionalFormatting>
  <conditionalFormatting sqref="I55">
    <cfRule type="expression" dxfId="1030" priority="59">
      <formula>$G$55="✕"</formula>
    </cfRule>
  </conditionalFormatting>
  <conditionalFormatting sqref="I57">
    <cfRule type="expression" dxfId="1029" priority="53">
      <formula>$G$57="✕"</formula>
    </cfRule>
  </conditionalFormatting>
  <conditionalFormatting sqref="I59">
    <cfRule type="expression" dxfId="1028" priority="40">
      <formula>$G$55="✕"</formula>
    </cfRule>
  </conditionalFormatting>
  <conditionalFormatting sqref="I61">
    <cfRule type="expression" dxfId="1027" priority="11">
      <formula>$G$57="✕"</formula>
    </cfRule>
  </conditionalFormatting>
  <conditionalFormatting sqref="I21:J22 O21:O28">
    <cfRule type="expression" dxfId="1026" priority="83">
      <formula>$G$21="✕"</formula>
    </cfRule>
  </conditionalFormatting>
  <conditionalFormatting sqref="I23:J24">
    <cfRule type="expression" dxfId="1025" priority="81">
      <formula>$G$23="✕"</formula>
    </cfRule>
  </conditionalFormatting>
  <conditionalFormatting sqref="I25:J26">
    <cfRule type="expression" dxfId="1024" priority="80">
      <formula>$G$25="✕"</formula>
    </cfRule>
  </conditionalFormatting>
  <conditionalFormatting sqref="I27:J28">
    <cfRule type="expression" dxfId="1023" priority="79">
      <formula>$G$27="✕"</formula>
    </cfRule>
  </conditionalFormatting>
  <conditionalFormatting sqref="I15:O15 I16:N16">
    <cfRule type="expression" dxfId="1022" priority="73">
      <formula>$G$15="✕"</formula>
    </cfRule>
  </conditionalFormatting>
  <conditionalFormatting sqref="I15:O15">
    <cfRule type="expression" dxfId="1021" priority="88">
      <formula>$AD$3="不可"</formula>
    </cfRule>
  </conditionalFormatting>
  <conditionalFormatting sqref="I47:P48">
    <cfRule type="expression" dxfId="1020" priority="56">
      <formula>$G$47="✕"</formula>
    </cfRule>
  </conditionalFormatting>
  <conditionalFormatting sqref="I49:P50">
    <cfRule type="expression" dxfId="1019" priority="55">
      <formula>$G$49="✕"</formula>
    </cfRule>
  </conditionalFormatting>
  <conditionalFormatting sqref="I45:Q45 AF45 I46:P46 Q47 AF47 Q49 AF49">
    <cfRule type="expression" dxfId="1018" priority="57">
      <formula>$G$45="✕"</formula>
    </cfRule>
  </conditionalFormatting>
  <conditionalFormatting sqref="I19:S19 AC19:AE19 I20:J20 O20 K21:N21 P21:S21 Y21 AD21 K23:N23 P23:S23 Y23 AD23 K25:N25 P25:S25 K27:N27 P27:S27">
    <cfRule type="expression" dxfId="1017" priority="82">
      <formula>$G$19="✕"</formula>
    </cfRule>
    <cfRule type="expression" priority="84">
      <formula>$G$19="✕"</formula>
    </cfRule>
  </conditionalFormatting>
  <conditionalFormatting sqref="L15:N16">
    <cfRule type="containsBlanks" dxfId="1016" priority="68">
      <formula>LEN(TRIM(L15))=0</formula>
    </cfRule>
    <cfRule type="expression" dxfId="1015" priority="54">
      <formula>$G$15="✕"</formula>
    </cfRule>
  </conditionalFormatting>
  <conditionalFormatting sqref="L45:N50 L43:O44">
    <cfRule type="containsBlanks" dxfId="1014" priority="65">
      <formula>LEN(TRIM(L43))=0</formula>
    </cfRule>
  </conditionalFormatting>
  <conditionalFormatting sqref="L53:N54">
    <cfRule type="containsBlanks" dxfId="1013" priority="63">
      <formula>LEN(TRIM(L53))=0</formula>
    </cfRule>
    <cfRule type="expression" dxfId="1012" priority="64">
      <formula>$G$15="✕"</formula>
    </cfRule>
  </conditionalFormatting>
  <conditionalFormatting sqref="M43:O44">
    <cfRule type="expression" dxfId="1011" priority="10">
      <formula>$G$45="✕"</formula>
    </cfRule>
  </conditionalFormatting>
  <conditionalFormatting sqref="T15">
    <cfRule type="containsText" dxfId="1009" priority="36" operator="containsText" text="✕">
      <formula>NOT(ISERROR(SEARCH("✕",T15)))</formula>
    </cfRule>
  </conditionalFormatting>
  <conditionalFormatting sqref="T39">
    <cfRule type="containsText" dxfId="1007" priority="30" operator="containsText" text="✕">
      <formula>NOT(ISERROR(SEARCH("✕",T39)))</formula>
    </cfRule>
  </conditionalFormatting>
  <conditionalFormatting sqref="T51">
    <cfRule type="containsText" dxfId="1006" priority="28" operator="containsText" text="✕">
      <formula>NOT(ISERROR(SEARCH("✕",T51)))</formula>
    </cfRule>
  </conditionalFormatting>
  <conditionalFormatting sqref="T59">
    <cfRule type="containsText" dxfId="1003" priority="26" operator="containsText" text="✕">
      <formula>NOT(ISERROR(SEARCH("✕",T59)))</formula>
    </cfRule>
  </conditionalFormatting>
  <conditionalFormatting sqref="V15">
    <cfRule type="expression" dxfId="1002" priority="72">
      <formula>$T$15="✕"</formula>
    </cfRule>
  </conditionalFormatting>
  <conditionalFormatting sqref="V17 AC17">
    <cfRule type="expression" dxfId="1001" priority="69">
      <formula>$T$17="✕"</formula>
    </cfRule>
  </conditionalFormatting>
  <conditionalFormatting sqref="V51">
    <cfRule type="expression" dxfId="1000" priority="61">
      <formula>$T$51="✕"</formula>
    </cfRule>
  </conditionalFormatting>
  <conditionalFormatting sqref="V53">
    <cfRule type="expression" dxfId="999" priority="47">
      <formula>$G$53="✕"</formula>
    </cfRule>
  </conditionalFormatting>
  <conditionalFormatting sqref="V55">
    <cfRule type="expression" dxfId="998" priority="58">
      <formula>$S$55="✕"</formula>
    </cfRule>
  </conditionalFormatting>
  <conditionalFormatting sqref="V59">
    <cfRule type="expression" dxfId="997" priority="39">
      <formula>$S$55="✕"</formula>
    </cfRule>
  </conditionalFormatting>
  <conditionalFormatting sqref="V21:W22 AB21:AB22">
    <cfRule type="expression" dxfId="996" priority="77">
      <formula>$S$21="✕"</formula>
    </cfRule>
  </conditionalFormatting>
  <conditionalFormatting sqref="V23:W24 AB23:AB24">
    <cfRule type="expression" dxfId="995" priority="76">
      <formula>$S$23="✕"</formula>
    </cfRule>
  </conditionalFormatting>
  <conditionalFormatting sqref="W39:X40">
    <cfRule type="expression" dxfId="994" priority="7">
      <formula>$G$45="✕"</formula>
    </cfRule>
    <cfRule type="containsBlanks" dxfId="993" priority="9">
      <formula>LEN(TRIM(W39))=0</formula>
    </cfRule>
    <cfRule type="expression" dxfId="992" priority="8">
      <formula>$AD$3="不可"</formula>
    </cfRule>
  </conditionalFormatting>
  <conditionalFormatting sqref="X19:AA19">
    <cfRule type="expression" priority="3">
      <formula>$G$19="✕"</formula>
    </cfRule>
    <cfRule type="expression" dxfId="991" priority="1">
      <formula>$G$19="✕"</formula>
    </cfRule>
  </conditionalFormatting>
  <conditionalFormatting sqref="Y53:AA54">
    <cfRule type="containsBlanks" dxfId="990" priority="44">
      <formula>LEN(TRIM(Y53))=0</formula>
    </cfRule>
    <cfRule type="expression" dxfId="989" priority="43">
      <formula>$G$53="✕"</formula>
    </cfRule>
    <cfRule type="expression" dxfId="988" priority="45">
      <formula>$G$15="✕"</formula>
    </cfRule>
    <cfRule type="expression" dxfId="987" priority="46">
      <formula>$AD$3="不可"</formula>
    </cfRule>
  </conditionalFormatting>
  <conditionalFormatting sqref="AA15">
    <cfRule type="containsText" dxfId="986" priority="34" operator="containsText" text="✕">
      <formula>NOT(ISERROR(SEARCH("✕",AA15)))</formula>
    </cfRule>
  </conditionalFormatting>
  <conditionalFormatting sqref="AA17:AB18">
    <cfRule type="expression" dxfId="984" priority="13">
      <formula>$G$15="✕"</formula>
    </cfRule>
    <cfRule type="expression" dxfId="983" priority="15">
      <formula>$G$15="✕"</formula>
    </cfRule>
    <cfRule type="containsBlanks" dxfId="982" priority="14">
      <formula>LEN(TRIM(AA17))=0</formula>
    </cfRule>
  </conditionalFormatting>
  <conditionalFormatting sqref="AA18:AB18">
    <cfRule type="expression" dxfId="981" priority="12">
      <formula>$AD$3="不可"</formula>
    </cfRule>
  </conditionalFormatting>
  <conditionalFormatting sqref="AA17:AC17">
    <cfRule type="expression" dxfId="980" priority="16">
      <formula>$AD$3="不可"</formula>
    </cfRule>
  </conditionalFormatting>
  <conditionalFormatting sqref="AB19:AB20">
    <cfRule type="expression" dxfId="979" priority="2">
      <formula>$G$21="✕"</formula>
    </cfRule>
  </conditionalFormatting>
  <conditionalFormatting sqref="AB53">
    <cfRule type="expression" dxfId="978" priority="42">
      <formula>$AD$3="不可"</formula>
    </cfRule>
    <cfRule type="expression" dxfId="977" priority="41">
      <formula>$G$53="✕"</formula>
    </cfRule>
  </conditionalFormatting>
  <conditionalFormatting sqref="AC15">
    <cfRule type="expression" dxfId="976" priority="71">
      <formula>$AA$15="✕"</formula>
    </cfRule>
  </conditionalFormatting>
  <conditionalFormatting sqref="AF19 V19:W20 X21 Z21:AA21 AC21 AE21:AF21 X23 Z23:AA23 AC23 AE23:AF23">
    <cfRule type="expression" dxfId="975" priority="78">
      <formula>$S$19="✕"</formula>
    </cfRule>
  </conditionalFormatting>
  <dataValidations count="3">
    <dataValidation type="list" allowBlank="1" showInputMessage="1" showErrorMessage="1" sqref="AD3" xr:uid="{41EA7B6A-5D12-4104-9E3E-F6248DBFF3BC}">
      <formula1>"可,不可"</formula1>
    </dataValidation>
    <dataValidation type="list" allowBlank="1" showInputMessage="1" showErrorMessage="1" sqref="T51:U56 T39:U40 T15:U24 AA15:AB16 T59:U60 G33:H62 G15:H28" xr:uid="{1668EE34-6A94-4916-AAC5-E7290013BAAA}">
      <formula1>"〇"</formula1>
    </dataValidation>
    <dataValidation type="list" allowBlank="1" showInputMessage="1" showErrorMessage="1" sqref="G78:K80" xr:uid="{C2291B65-3A07-4CEF-AC67-EF5BD2004E82}">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4" operator="containsText" id="{89BA9EEC-B53A-40EF-91ED-A47F0182408A}">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31" operator="containsText" id="{EEC71166-BB89-4D18-9C21-450C766470A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5" operator="containsText" id="{B04156C2-C5E6-44D6-A01A-E71EB04C5352}">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9" operator="containsText" id="{0E04648C-5D9F-4135-BB20-7003C706949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7" operator="containsText" id="{A8A7C7FA-ED9A-4D49-9063-4E00BE654277}">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5" operator="containsText" id="{BD8FF252-2A9E-4E83-83B0-6B9CBA20E6AC}">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3" operator="containsText" id="{203F7EEF-D4D0-4FFE-B3AF-38268657ED2D}">
            <xm:f>NOT(ISERROR(SEARCH($G$19="✕",AA15)))</xm:f>
            <xm:f>$G$19="✕"</xm:f>
            <x14:dxf>
              <fill>
                <patternFill>
                  <bgColor theme="0" tint="-0.34998626667073579"/>
                </patternFill>
              </fill>
            </x14:dxf>
          </x14:cfRule>
          <xm:sqref>AA15</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C8220-7093-473D-A6C0-F7B5E4896141}">
  <sheetPr codeName="Sheet7">
    <tabColor theme="8" tint="0.39997558519241921"/>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112</v>
      </c>
      <c r="H1" s="196"/>
      <c r="I1" s="196"/>
      <c r="J1" s="196"/>
      <c r="K1" s="196"/>
      <c r="L1" s="196"/>
      <c r="M1" s="196"/>
      <c r="N1" s="196"/>
      <c r="O1" s="196"/>
      <c r="P1" s="196"/>
      <c r="Q1" s="196"/>
      <c r="R1" s="196"/>
      <c r="S1" s="196"/>
      <c r="T1" s="196"/>
      <c r="U1" s="196"/>
      <c r="V1" s="196"/>
      <c r="W1" s="201"/>
      <c r="X1" s="201"/>
      <c r="Y1" s="201"/>
      <c r="Z1" s="202"/>
      <c r="AA1" s="166" t="s">
        <v>47</v>
      </c>
      <c r="AB1" s="167"/>
      <c r="AC1" s="168"/>
      <c r="AD1" s="80" t="s">
        <v>1889</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113</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103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114</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115</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66" t="s">
        <v>2013</v>
      </c>
      <c r="B11" s="167"/>
      <c r="C11" s="167"/>
      <c r="D11" s="167"/>
      <c r="E11" s="167"/>
      <c r="F11" s="168"/>
      <c r="G11" s="9" t="s">
        <v>3</v>
      </c>
      <c r="H11" s="114" t="s">
        <v>116</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69"/>
      <c r="B12" s="170"/>
      <c r="C12" s="170"/>
      <c r="D12" s="170"/>
      <c r="E12" s="170"/>
      <c r="F12" s="171"/>
      <c r="G12" s="9" t="s">
        <v>3</v>
      </c>
      <c r="H12" s="114" t="s">
        <v>117</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69"/>
      <c r="B13" s="170"/>
      <c r="C13" s="170"/>
      <c r="D13" s="170"/>
      <c r="E13" s="170"/>
      <c r="F13" s="171"/>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72"/>
      <c r="B14" s="173"/>
      <c r="C14" s="173"/>
      <c r="D14" s="173"/>
      <c r="E14" s="173"/>
      <c r="F14" s="174"/>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c r="H19" s="82"/>
      <c r="I19" s="123" t="s">
        <v>11</v>
      </c>
      <c r="J19" s="123"/>
      <c r="K19" s="136"/>
      <c r="L19" s="123" t="s">
        <v>48</v>
      </c>
      <c r="M19" s="136"/>
      <c r="N19" s="123" t="s">
        <v>49</v>
      </c>
      <c r="O19" s="123" t="s">
        <v>10</v>
      </c>
      <c r="P19" s="136"/>
      <c r="Q19" s="123" t="s">
        <v>48</v>
      </c>
      <c r="R19" s="136"/>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c r="H21" s="82"/>
      <c r="I21" s="123" t="s">
        <v>12</v>
      </c>
      <c r="J21" s="123"/>
      <c r="K21" s="136"/>
      <c r="L21" s="123" t="s">
        <v>48</v>
      </c>
      <c r="M21" s="136"/>
      <c r="N21" s="123" t="s">
        <v>49</v>
      </c>
      <c r="O21" s="123" t="s">
        <v>10</v>
      </c>
      <c r="P21" s="136"/>
      <c r="Q21" s="123" t="s">
        <v>48</v>
      </c>
      <c r="R21" s="136"/>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19</v>
      </c>
      <c r="L23" s="123" t="s">
        <v>48</v>
      </c>
      <c r="M23" s="136">
        <v>0</v>
      </c>
      <c r="N23" s="123" t="s">
        <v>49</v>
      </c>
      <c r="O23" s="123" t="s">
        <v>10</v>
      </c>
      <c r="P23" s="136">
        <v>21</v>
      </c>
      <c r="Q23" s="123" t="s">
        <v>48</v>
      </c>
      <c r="R23" s="136">
        <v>30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c r="H25" s="82"/>
      <c r="I25" s="123" t="s">
        <v>14</v>
      </c>
      <c r="J25" s="123"/>
      <c r="K25" s="136"/>
      <c r="L25" s="123" t="s">
        <v>48</v>
      </c>
      <c r="M25" s="136"/>
      <c r="N25" s="123" t="s">
        <v>49</v>
      </c>
      <c r="O25" s="123" t="s">
        <v>10</v>
      </c>
      <c r="P25" s="136"/>
      <c r="Q25" s="123" t="s">
        <v>48</v>
      </c>
      <c r="R25" s="136"/>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c r="H27" s="82"/>
      <c r="I27" s="123" t="s">
        <v>15</v>
      </c>
      <c r="J27" s="123"/>
      <c r="K27" s="136"/>
      <c r="L27" s="123" t="s">
        <v>48</v>
      </c>
      <c r="M27" s="136"/>
      <c r="N27" s="123" t="s">
        <v>49</v>
      </c>
      <c r="O27" s="123" t="s">
        <v>10</v>
      </c>
      <c r="P27" s="136"/>
      <c r="Q27" s="123" t="s">
        <v>48</v>
      </c>
      <c r="R27" s="136"/>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118</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c r="H39" s="140"/>
      <c r="I39" s="143" t="s">
        <v>27</v>
      </c>
      <c r="J39" s="143"/>
      <c r="K39" s="143"/>
      <c r="L39" s="143"/>
      <c r="M39" s="143"/>
      <c r="N39" s="143"/>
      <c r="O39" s="143"/>
      <c r="P39" s="143"/>
      <c r="Q39" s="143"/>
      <c r="R39" s="143"/>
      <c r="S39" s="144"/>
      <c r="T39" s="139" t="s">
        <v>73</v>
      </c>
      <c r="U39" s="140"/>
      <c r="V39" s="147" t="s">
        <v>67</v>
      </c>
      <c r="W39" s="136">
        <v>4</v>
      </c>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1</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2016</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119</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120</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974" priority="20">
      <formula>$AD$3="不可"</formula>
    </cfRule>
  </conditionalFormatting>
  <conditionalFormatting sqref="A8:H10">
    <cfRule type="expression" dxfId="973" priority="21">
      <formula>$AD$3="不可"</formula>
    </cfRule>
  </conditionalFormatting>
  <conditionalFormatting sqref="G15 G17 T17 G19 T19 G21 T21 G23 T23 G25 G27 G35 G37 G39 G41 T41 G43 G45 G47 G49 G51 G53 T53 G55 T55 G57 G59 G61">
    <cfRule type="containsText" dxfId="972" priority="72" operator="containsText" text="✕">
      <formula>NOT(ISERROR(SEARCH("✕",G15)))</formula>
    </cfRule>
  </conditionalFormatting>
  <conditionalFormatting sqref="G33">
    <cfRule type="containsText" dxfId="969" priority="29" operator="containsText" text="✕">
      <formula>NOT(ISERROR(SEARCH("✕",G33)))</formula>
    </cfRule>
  </conditionalFormatting>
  <conditionalFormatting sqref="G78">
    <cfRule type="expression" dxfId="968" priority="86">
      <formula>$G$45="✕"</formula>
    </cfRule>
    <cfRule type="expression" dxfId="967" priority="87">
      <formula>$AD$3="不可"</formula>
    </cfRule>
  </conditionalFormatting>
  <conditionalFormatting sqref="I17">
    <cfRule type="expression" dxfId="966" priority="49">
      <formula>$G$17="✕"</formula>
    </cfRule>
    <cfRule type="expression" priority="67">
      <formula>$G$17="✕"</formula>
    </cfRule>
  </conditionalFormatting>
  <conditionalFormatting sqref="I33">
    <cfRule type="expression" dxfId="965" priority="84">
      <formula>$G$33="✕"</formula>
    </cfRule>
  </conditionalFormatting>
  <conditionalFormatting sqref="I35">
    <cfRule type="expression" dxfId="964" priority="83">
      <formula>$G$35="✕"</formula>
    </cfRule>
  </conditionalFormatting>
  <conditionalFormatting sqref="I37">
    <cfRule type="expression" dxfId="963" priority="82">
      <formula>$G$37="✕"</formula>
    </cfRule>
  </conditionalFormatting>
  <conditionalFormatting sqref="I41">
    <cfRule type="containsBlanks" dxfId="962" priority="63">
      <formula>LEN(TRIM(I41))=0</formula>
    </cfRule>
    <cfRule type="expression" dxfId="961" priority="64">
      <formula>$G$41="✕"</formula>
    </cfRule>
  </conditionalFormatting>
  <conditionalFormatting sqref="I51">
    <cfRule type="expression" dxfId="960" priority="59">
      <formula>$G$51="✕"</formula>
    </cfRule>
  </conditionalFormatting>
  <conditionalFormatting sqref="I53 L53:O53 L54:N54">
    <cfRule type="expression" dxfId="959" priority="57">
      <formula>$G$53="✕"</formula>
    </cfRule>
  </conditionalFormatting>
  <conditionalFormatting sqref="I55">
    <cfRule type="expression" dxfId="958" priority="56">
      <formula>$G$55="✕"</formula>
    </cfRule>
  </conditionalFormatting>
  <conditionalFormatting sqref="I57">
    <cfRule type="expression" dxfId="957" priority="50">
      <formula>$G$57="✕"</formula>
    </cfRule>
  </conditionalFormatting>
  <conditionalFormatting sqref="I59">
    <cfRule type="expression" dxfId="956" priority="37">
      <formula>$G$55="✕"</formula>
    </cfRule>
  </conditionalFormatting>
  <conditionalFormatting sqref="I61">
    <cfRule type="expression" dxfId="955" priority="8">
      <formula>$G$57="✕"</formula>
    </cfRule>
  </conditionalFormatting>
  <conditionalFormatting sqref="I21:J22 O21:O22">
    <cfRule type="expression" dxfId="954" priority="80">
      <formula>$G$21="✕"</formula>
    </cfRule>
  </conditionalFormatting>
  <conditionalFormatting sqref="I23:J24 O23:O24">
    <cfRule type="expression" dxfId="953" priority="78">
      <formula>$G$23="✕"</formula>
    </cfRule>
  </conditionalFormatting>
  <conditionalFormatting sqref="I25:J26 O25:O26">
    <cfRule type="expression" dxfId="952" priority="77">
      <formula>$G$25="✕"</formula>
    </cfRule>
  </conditionalFormatting>
  <conditionalFormatting sqref="I27:J28 O27:O28">
    <cfRule type="expression" dxfId="951" priority="76">
      <formula>$G$27="✕"</formula>
    </cfRule>
  </conditionalFormatting>
  <conditionalFormatting sqref="I15:O15 I16:N16">
    <cfRule type="expression" dxfId="950" priority="70">
      <formula>$G$15="✕"</formula>
    </cfRule>
  </conditionalFormatting>
  <conditionalFormatting sqref="I15:O15">
    <cfRule type="expression" dxfId="949" priority="85">
      <formula>$AD$3="不可"</formula>
    </cfRule>
  </conditionalFormatting>
  <conditionalFormatting sqref="I47:P48">
    <cfRule type="expression" dxfId="948" priority="53">
      <formula>$G$47="✕"</formula>
    </cfRule>
  </conditionalFormatting>
  <conditionalFormatting sqref="I49:P50">
    <cfRule type="expression" dxfId="947" priority="52">
      <formula>$G$49="✕"</formula>
    </cfRule>
  </conditionalFormatting>
  <conditionalFormatting sqref="I45:Q45 AF45 I46:P46 Q47 AF47 Q49 AF49">
    <cfRule type="expression" dxfId="946" priority="54">
      <formula>$G$45="✕"</formula>
    </cfRule>
  </conditionalFormatting>
  <conditionalFormatting sqref="I19:S19 I20:J20 O20 K21:N21 P21:S21 Y21 AD21 K23:N23 P23:S23 Y23 AD23 K25:N25 P25:S25 K27:N27 P27:S27">
    <cfRule type="expression" priority="81">
      <formula>$G$19="✕"</formula>
    </cfRule>
    <cfRule type="expression" dxfId="945" priority="79">
      <formula>$G$19="✕"</formula>
    </cfRule>
  </conditionalFormatting>
  <conditionalFormatting sqref="L15:N16">
    <cfRule type="containsBlanks" dxfId="944" priority="65">
      <formula>LEN(TRIM(L15))=0</formula>
    </cfRule>
    <cfRule type="expression" dxfId="943" priority="51">
      <formula>$G$15="✕"</formula>
    </cfRule>
  </conditionalFormatting>
  <conditionalFormatting sqref="L45:N50 L43:O44">
    <cfRule type="containsBlanks" dxfId="942" priority="62">
      <formula>LEN(TRIM(L43))=0</formula>
    </cfRule>
  </conditionalFormatting>
  <conditionalFormatting sqref="L53:N54">
    <cfRule type="expression" dxfId="941" priority="61">
      <formula>$G$15="✕"</formula>
    </cfRule>
    <cfRule type="containsBlanks" dxfId="940" priority="60">
      <formula>LEN(TRIM(L53))=0</formula>
    </cfRule>
  </conditionalFormatting>
  <conditionalFormatting sqref="M43:O44">
    <cfRule type="expression" dxfId="939" priority="7">
      <formula>$G$45="✕"</formula>
    </cfRule>
  </conditionalFormatting>
  <conditionalFormatting sqref="N41:O42">
    <cfRule type="expression" dxfId="938" priority="2">
      <formula>$AD$3="不可"</formula>
    </cfRule>
    <cfRule type="containsBlanks" dxfId="937" priority="3">
      <formula>LEN(TRIM(N41))=0</formula>
    </cfRule>
    <cfRule type="expression" dxfId="936" priority="1">
      <formula>$G$45="✕"</formula>
    </cfRule>
  </conditionalFormatting>
  <conditionalFormatting sqref="T15">
    <cfRule type="containsText" dxfId="934" priority="33" operator="containsText" text="✕">
      <formula>NOT(ISERROR(SEARCH("✕",T15)))</formula>
    </cfRule>
  </conditionalFormatting>
  <conditionalFormatting sqref="T39">
    <cfRule type="containsText" dxfId="932" priority="27" operator="containsText" text="✕">
      <formula>NOT(ISERROR(SEARCH("✕",T39)))</formula>
    </cfRule>
  </conditionalFormatting>
  <conditionalFormatting sqref="T51">
    <cfRule type="containsText" dxfId="931" priority="25" operator="containsText" text="✕">
      <formula>NOT(ISERROR(SEARCH("✕",T51)))</formula>
    </cfRule>
  </conditionalFormatting>
  <conditionalFormatting sqref="T59">
    <cfRule type="containsText" dxfId="928" priority="23" operator="containsText" text="✕">
      <formula>NOT(ISERROR(SEARCH("✕",T59)))</formula>
    </cfRule>
  </conditionalFormatting>
  <conditionalFormatting sqref="V15">
    <cfRule type="expression" dxfId="927" priority="69">
      <formula>$T$15="✕"</formula>
    </cfRule>
  </conditionalFormatting>
  <conditionalFormatting sqref="V17 AC17">
    <cfRule type="expression" dxfId="926" priority="66">
      <formula>$T$17="✕"</formula>
    </cfRule>
  </conditionalFormatting>
  <conditionalFormatting sqref="V41">
    <cfRule type="containsBlanks" dxfId="925" priority="34">
      <formula>LEN(TRIM(V41))=0</formula>
    </cfRule>
    <cfRule type="expression" dxfId="924" priority="35">
      <formula>$G$41="✕"</formula>
    </cfRule>
  </conditionalFormatting>
  <conditionalFormatting sqref="V51">
    <cfRule type="expression" dxfId="923" priority="58">
      <formula>$T$51="✕"</formula>
    </cfRule>
  </conditionalFormatting>
  <conditionalFormatting sqref="V53">
    <cfRule type="expression" dxfId="922" priority="44">
      <formula>$G$53="✕"</formula>
    </cfRule>
  </conditionalFormatting>
  <conditionalFormatting sqref="V55">
    <cfRule type="expression" dxfId="921" priority="55">
      <formula>$S$55="✕"</formula>
    </cfRule>
  </conditionalFormatting>
  <conditionalFormatting sqref="V59">
    <cfRule type="expression" dxfId="920" priority="36">
      <formula>$S$55="✕"</formula>
    </cfRule>
  </conditionalFormatting>
  <conditionalFormatting sqref="V21:W22 AB21:AB22">
    <cfRule type="expression" dxfId="919" priority="74">
      <formula>$S$21="✕"</formula>
    </cfRule>
  </conditionalFormatting>
  <conditionalFormatting sqref="V23:W24 AB23:AB24">
    <cfRule type="expression" dxfId="918" priority="73">
      <formula>$S$23="✕"</formula>
    </cfRule>
  </conditionalFormatting>
  <conditionalFormatting sqref="V19:X19 Z19:AC19 AE19:AF19 V20:W20 AB20 X21 Z21:AA21 AC21 AE21:AF21 X23 Z23:AA23 AC23 AE23:AF23">
    <cfRule type="expression" dxfId="917" priority="75">
      <formula>$S$19="✕"</formula>
    </cfRule>
  </conditionalFormatting>
  <conditionalFormatting sqref="W39:X40">
    <cfRule type="containsBlanks" dxfId="916" priority="6">
      <formula>LEN(TRIM(W39))=0</formula>
    </cfRule>
    <cfRule type="expression" dxfId="915" priority="4">
      <formula>$G$45="✕"</formula>
    </cfRule>
    <cfRule type="expression" dxfId="914" priority="5">
      <formula>$AD$3="不可"</formula>
    </cfRule>
  </conditionalFormatting>
  <conditionalFormatting sqref="Y19">
    <cfRule type="expression" priority="48">
      <formula>$G$19="✕"</formula>
    </cfRule>
    <cfRule type="expression" dxfId="913" priority="47">
      <formula>$G$19="✕"</formula>
    </cfRule>
  </conditionalFormatting>
  <conditionalFormatting sqref="Y53:AA54">
    <cfRule type="expression" dxfId="912" priority="42">
      <formula>$G$15="✕"</formula>
    </cfRule>
    <cfRule type="containsBlanks" dxfId="911" priority="41">
      <formula>LEN(TRIM(Y53))=0</formula>
    </cfRule>
    <cfRule type="expression" dxfId="910" priority="43">
      <formula>$AD$3="不可"</formula>
    </cfRule>
    <cfRule type="expression" dxfId="909" priority="40">
      <formula>$G$53="✕"</formula>
    </cfRule>
  </conditionalFormatting>
  <conditionalFormatting sqref="AA15">
    <cfRule type="containsText" dxfId="908" priority="31" operator="containsText" text="✕">
      <formula>NOT(ISERROR(SEARCH("✕",AA15)))</formula>
    </cfRule>
  </conditionalFormatting>
  <conditionalFormatting sqref="AA17:AB18">
    <cfRule type="containsBlanks" dxfId="906" priority="11">
      <formula>LEN(TRIM(AA17))=0</formula>
    </cfRule>
    <cfRule type="expression" dxfId="905" priority="12">
      <formula>$G$15="✕"</formula>
    </cfRule>
    <cfRule type="expression" dxfId="904" priority="10">
      <formula>$G$15="✕"</formula>
    </cfRule>
  </conditionalFormatting>
  <conditionalFormatting sqref="AA18:AB18">
    <cfRule type="expression" dxfId="903" priority="9">
      <formula>$AD$3="不可"</formula>
    </cfRule>
  </conditionalFormatting>
  <conditionalFormatting sqref="AA17:AC17">
    <cfRule type="expression" dxfId="902" priority="13">
      <formula>$AD$3="不可"</formula>
    </cfRule>
  </conditionalFormatting>
  <conditionalFormatting sqref="AB53">
    <cfRule type="expression" dxfId="901" priority="39">
      <formula>$AD$3="不可"</formula>
    </cfRule>
    <cfRule type="expression" dxfId="900" priority="38">
      <formula>$G$53="✕"</formula>
    </cfRule>
  </conditionalFormatting>
  <conditionalFormatting sqref="AC15">
    <cfRule type="expression" dxfId="899" priority="68">
      <formula>$AA$15="✕"</formula>
    </cfRule>
  </conditionalFormatting>
  <conditionalFormatting sqref="AD19">
    <cfRule type="expression" priority="46">
      <formula>$G$19="✕"</formula>
    </cfRule>
    <cfRule type="expression" dxfId="898" priority="45">
      <formula>$G$19="✕"</formula>
    </cfRule>
  </conditionalFormatting>
  <dataValidations count="3">
    <dataValidation type="list" allowBlank="1" showInputMessage="1" showErrorMessage="1" sqref="G78:K80" xr:uid="{FFB311D4-EE0E-483D-AEF7-3281794EC13A}">
      <formula1>"希望,希望しない"</formula1>
    </dataValidation>
    <dataValidation type="list" allowBlank="1" showInputMessage="1" showErrorMessage="1" sqref="T51:U56 G15:H28 T15:U24 AA15:AB16 T59:U60 G33:H62 T39:U40" xr:uid="{7BF3D429-A36D-46EB-80D8-96E8C0D04132}">
      <formula1>"〇"</formula1>
    </dataValidation>
    <dataValidation type="list" allowBlank="1" showInputMessage="1" showErrorMessage="1" sqref="AD3" xr:uid="{9933AEB3-837F-4EC0-BA9F-AE4D10C28DDC}">
      <formula1>"可,不可"</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57E7BE9C-C451-483B-8C2A-59506E420657}">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9B22BE49-E458-4A06-AFC3-3C901B26925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CCDFA2F6-F2C4-411D-B611-0772810C625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A5FB3882-910B-4043-AB66-B03EC9863BC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8A97A85F-9BFD-4FE9-ABC1-721ADAFC82DF}">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5509EBCF-9B80-4E2B-A6D1-69D7531E948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BA7401A-1D54-4877-ADC4-6BC0C7CDC48E}">
            <xm:f>NOT(ISERROR(SEARCH($G$19="✕",AA15)))</xm:f>
            <xm:f>$G$19="✕"</xm:f>
            <x14:dxf>
              <fill>
                <patternFill>
                  <bgColor theme="0" tint="-0.34998626667073579"/>
                </patternFill>
              </fill>
            </x14:dxf>
          </x14:cfRule>
          <xm:sqref>AA15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CD660-B6A7-409F-91A9-6023FFE963F8}">
  <sheetPr codeName="Sheet23">
    <tabColor theme="5" tint="0.39997558519241921"/>
    <pageSetUpPr fitToPage="1"/>
  </sheetPr>
  <dimension ref="A1:AL80"/>
  <sheetViews>
    <sheetView topLeftCell="A76" workbookViewId="0">
      <selection activeCell="A33" sqref="A33:F38"/>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394</v>
      </c>
      <c r="H1" s="196"/>
      <c r="I1" s="196"/>
      <c r="J1" s="196"/>
      <c r="K1" s="196"/>
      <c r="L1" s="196"/>
      <c r="M1" s="196"/>
      <c r="N1" s="196"/>
      <c r="O1" s="196"/>
      <c r="P1" s="196"/>
      <c r="Q1" s="196"/>
      <c r="R1" s="196"/>
      <c r="S1" s="196"/>
      <c r="T1" s="196"/>
      <c r="U1" s="196"/>
      <c r="V1" s="196"/>
      <c r="W1" s="201"/>
      <c r="X1" s="201"/>
      <c r="Y1" s="201"/>
      <c r="Z1" s="202"/>
      <c r="AA1" s="166" t="s">
        <v>47</v>
      </c>
      <c r="AB1" s="167"/>
      <c r="AC1" s="168"/>
      <c r="AD1" s="80" t="s">
        <v>1826</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395</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396</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397</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07" t="s">
        <v>398</v>
      </c>
      <c r="I9" s="107"/>
      <c r="J9" s="107"/>
      <c r="K9" s="107"/>
      <c r="L9" s="107"/>
      <c r="M9" s="107"/>
      <c r="N9" s="107"/>
      <c r="O9" s="107"/>
      <c r="P9" s="107"/>
      <c r="Q9" s="107"/>
      <c r="R9" s="107"/>
      <c r="S9" s="107"/>
      <c r="T9" s="107"/>
      <c r="U9" s="107"/>
      <c r="V9" s="107"/>
      <c r="W9" s="107"/>
      <c r="X9" s="107"/>
      <c r="Y9" s="107"/>
      <c r="Z9" s="107"/>
      <c r="AA9" s="107"/>
      <c r="AB9" s="107"/>
      <c r="AC9" s="107"/>
      <c r="AD9" s="107"/>
      <c r="AE9" s="107"/>
      <c r="AF9" s="108"/>
    </row>
    <row r="10" spans="1:38" ht="18" customHeight="1" x14ac:dyDescent="0.4">
      <c r="A10" s="79"/>
      <c r="B10" s="79"/>
      <c r="C10" s="79"/>
      <c r="D10" s="79"/>
      <c r="E10" s="79"/>
      <c r="F10" s="79"/>
      <c r="G10" s="7" t="s">
        <v>3</v>
      </c>
      <c r="H10" s="109" t="s">
        <v>399</v>
      </c>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402</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400</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401</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10</v>
      </c>
      <c r="L19" s="123" t="s">
        <v>48</v>
      </c>
      <c r="M19" s="136">
        <v>0</v>
      </c>
      <c r="N19" s="123" t="s">
        <v>49</v>
      </c>
      <c r="O19" s="123" t="s">
        <v>10</v>
      </c>
      <c r="P19" s="136">
        <v>15</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10</v>
      </c>
      <c r="L21" s="123" t="s">
        <v>48</v>
      </c>
      <c r="M21" s="136">
        <v>0</v>
      </c>
      <c r="N21" s="123" t="s">
        <v>49</v>
      </c>
      <c r="O21" s="123" t="s">
        <v>263</v>
      </c>
      <c r="P21" s="136">
        <v>15</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10</v>
      </c>
      <c r="L23" s="123" t="s">
        <v>48</v>
      </c>
      <c r="M23" s="136">
        <v>0</v>
      </c>
      <c r="N23" s="123" t="s">
        <v>49</v>
      </c>
      <c r="O23" s="123" t="s">
        <v>263</v>
      </c>
      <c r="P23" s="136">
        <v>15</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10</v>
      </c>
      <c r="L25" s="123" t="s">
        <v>48</v>
      </c>
      <c r="M25" s="136">
        <v>0</v>
      </c>
      <c r="N25" s="123" t="s">
        <v>49</v>
      </c>
      <c r="O25" s="123" t="s">
        <v>263</v>
      </c>
      <c r="P25" s="136">
        <v>15</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403</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10</v>
      </c>
      <c r="L27" s="123" t="s">
        <v>48</v>
      </c>
      <c r="M27" s="136">
        <v>0</v>
      </c>
      <c r="N27" s="123" t="s">
        <v>49</v>
      </c>
      <c r="O27" s="123" t="s">
        <v>263</v>
      </c>
      <c r="P27" s="136">
        <v>15</v>
      </c>
      <c r="Q27" s="123" t="s">
        <v>48</v>
      </c>
      <c r="R27" s="136">
        <v>0</v>
      </c>
      <c r="S27" s="123" t="s">
        <v>49</v>
      </c>
      <c r="T27" s="160" t="s">
        <v>404</v>
      </c>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110</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264</v>
      </c>
      <c r="I63" s="107"/>
      <c r="J63" s="107"/>
      <c r="K63" s="107"/>
      <c r="L63" s="107"/>
      <c r="M63" s="107"/>
      <c r="N63" s="107"/>
      <c r="O63" s="107"/>
      <c r="P63" s="107"/>
      <c r="Q63" s="107"/>
      <c r="R63" s="107"/>
      <c r="S63" s="108"/>
      <c r="T63" s="5" t="s">
        <v>3</v>
      </c>
      <c r="U63" s="107" t="s">
        <v>99</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265</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233</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405</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406</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t="s">
        <v>407</v>
      </c>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408</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705" priority="20">
      <formula>$AD$3="不可"</formula>
    </cfRule>
  </conditionalFormatting>
  <conditionalFormatting sqref="A8:H10">
    <cfRule type="expression" dxfId="5704" priority="21">
      <formula>$AD$3="不可"</formula>
    </cfRule>
  </conditionalFormatting>
  <conditionalFormatting sqref="G15 G17 T17 G19 T19 G21 T21 G23 T23 G25 G27 G35 G37 G39 G41 T41 G43 G45 G47 G49 G51 G53 T53 G55 T55 G57 G59 G61">
    <cfRule type="containsText" dxfId="5703" priority="72" operator="containsText" text="✕">
      <formula>NOT(ISERROR(SEARCH("✕",G15)))</formula>
    </cfRule>
  </conditionalFormatting>
  <conditionalFormatting sqref="G33">
    <cfRule type="containsText" dxfId="5700" priority="29" operator="containsText" text="✕">
      <formula>NOT(ISERROR(SEARCH("✕",G33)))</formula>
    </cfRule>
  </conditionalFormatting>
  <conditionalFormatting sqref="G78">
    <cfRule type="expression" dxfId="5699" priority="86">
      <formula>$G$45="✕"</formula>
    </cfRule>
    <cfRule type="expression" dxfId="5698" priority="87">
      <formula>$AD$3="不可"</formula>
    </cfRule>
  </conditionalFormatting>
  <conditionalFormatting sqref="I17">
    <cfRule type="expression" dxfId="5697" priority="49">
      <formula>$G$17="✕"</formula>
    </cfRule>
    <cfRule type="expression" priority="67">
      <formula>$G$17="✕"</formula>
    </cfRule>
  </conditionalFormatting>
  <conditionalFormatting sqref="I33">
    <cfRule type="expression" dxfId="5696" priority="84">
      <formula>$G$33="✕"</formula>
    </cfRule>
  </conditionalFormatting>
  <conditionalFormatting sqref="I35">
    <cfRule type="expression" dxfId="5695" priority="83">
      <formula>$G$35="✕"</formula>
    </cfRule>
  </conditionalFormatting>
  <conditionalFormatting sqref="I37">
    <cfRule type="expression" dxfId="5694" priority="82">
      <formula>$G$37="✕"</formula>
    </cfRule>
  </conditionalFormatting>
  <conditionalFormatting sqref="I41">
    <cfRule type="containsBlanks" dxfId="5693" priority="63">
      <formula>LEN(TRIM(I41))=0</formula>
    </cfRule>
    <cfRule type="expression" dxfId="5692" priority="64">
      <formula>$G$41="✕"</formula>
    </cfRule>
  </conditionalFormatting>
  <conditionalFormatting sqref="I51">
    <cfRule type="expression" dxfId="5691" priority="59">
      <formula>$G$51="✕"</formula>
    </cfRule>
  </conditionalFormatting>
  <conditionalFormatting sqref="I53 L53:O53 L54:N54">
    <cfRule type="expression" dxfId="5690" priority="57">
      <formula>$G$53="✕"</formula>
    </cfRule>
  </conditionalFormatting>
  <conditionalFormatting sqref="I55">
    <cfRule type="expression" dxfId="5689" priority="56">
      <formula>$G$55="✕"</formula>
    </cfRule>
  </conditionalFormatting>
  <conditionalFormatting sqref="I57">
    <cfRule type="expression" dxfId="5688" priority="50">
      <formula>$G$57="✕"</formula>
    </cfRule>
  </conditionalFormatting>
  <conditionalFormatting sqref="I59">
    <cfRule type="expression" dxfId="5687" priority="37">
      <formula>$G$55="✕"</formula>
    </cfRule>
  </conditionalFormatting>
  <conditionalFormatting sqref="I61">
    <cfRule type="expression" dxfId="5686" priority="8">
      <formula>$G$57="✕"</formula>
    </cfRule>
  </conditionalFormatting>
  <conditionalFormatting sqref="I21:J22 O21:O22">
    <cfRule type="expression" dxfId="5685" priority="80">
      <formula>$G$21="✕"</formula>
    </cfRule>
  </conditionalFormatting>
  <conditionalFormatting sqref="I23:J24 O23:O24">
    <cfRule type="expression" dxfId="5684" priority="78">
      <formula>$G$23="✕"</formula>
    </cfRule>
  </conditionalFormatting>
  <conditionalFormatting sqref="I25:J26 O25:O26">
    <cfRule type="expression" dxfId="5683" priority="77">
      <formula>$G$25="✕"</formula>
    </cfRule>
  </conditionalFormatting>
  <conditionalFormatting sqref="I27:J28 O27:O28">
    <cfRule type="expression" dxfId="5682" priority="76">
      <formula>$G$27="✕"</formula>
    </cfRule>
  </conditionalFormatting>
  <conditionalFormatting sqref="I15:O15 I16:N16">
    <cfRule type="expression" dxfId="5681" priority="70">
      <formula>$G$15="✕"</formula>
    </cfRule>
  </conditionalFormatting>
  <conditionalFormatting sqref="I15:O15">
    <cfRule type="expression" dxfId="5680" priority="85">
      <formula>$AD$3="不可"</formula>
    </cfRule>
  </conditionalFormatting>
  <conditionalFormatting sqref="I47:P48">
    <cfRule type="expression" dxfId="5679" priority="53">
      <formula>$G$47="✕"</formula>
    </cfRule>
  </conditionalFormatting>
  <conditionalFormatting sqref="I49:P50">
    <cfRule type="expression" dxfId="5678" priority="52">
      <formula>$G$49="✕"</formula>
    </cfRule>
  </conditionalFormatting>
  <conditionalFormatting sqref="I45:Q45 AF45 I46:P46 Q47 AF47 Q49 AF49">
    <cfRule type="expression" dxfId="5677" priority="54">
      <formula>$G$45="✕"</formula>
    </cfRule>
  </conditionalFormatting>
  <conditionalFormatting sqref="I19:S19 I20:J20 O20 K21:N21 P21:S21 Y21 AD21 K23:N23 P23:S23 Y23 AD23 K25:N25 P25:S25 K27:N27 P27:S27">
    <cfRule type="expression" priority="81">
      <formula>$G$19="✕"</formula>
    </cfRule>
    <cfRule type="expression" dxfId="5676" priority="79">
      <formula>$G$19="✕"</formula>
    </cfRule>
  </conditionalFormatting>
  <conditionalFormatting sqref="L15:N16">
    <cfRule type="containsBlanks" dxfId="5675" priority="65">
      <formula>LEN(TRIM(L15))=0</formula>
    </cfRule>
    <cfRule type="expression" dxfId="5674" priority="51">
      <formula>$G$15="✕"</formula>
    </cfRule>
  </conditionalFormatting>
  <conditionalFormatting sqref="L45:N50 L43:O44">
    <cfRule type="containsBlanks" dxfId="5673" priority="62">
      <formula>LEN(TRIM(L43))=0</formula>
    </cfRule>
  </conditionalFormatting>
  <conditionalFormatting sqref="L53:N54">
    <cfRule type="expression" dxfId="5672" priority="61">
      <formula>$G$15="✕"</formula>
    </cfRule>
    <cfRule type="containsBlanks" dxfId="5671" priority="60">
      <formula>LEN(TRIM(L53))=0</formula>
    </cfRule>
  </conditionalFormatting>
  <conditionalFormatting sqref="M43:O44">
    <cfRule type="expression" dxfId="5670" priority="7">
      <formula>$G$45="✕"</formula>
    </cfRule>
  </conditionalFormatting>
  <conditionalFormatting sqref="N41:O42">
    <cfRule type="expression" dxfId="5669" priority="2">
      <formula>$AD$3="不可"</formula>
    </cfRule>
    <cfRule type="containsBlanks" dxfId="5668" priority="3">
      <formula>LEN(TRIM(N41))=0</formula>
    </cfRule>
    <cfRule type="expression" dxfId="5667" priority="1">
      <formula>$G$45="✕"</formula>
    </cfRule>
  </conditionalFormatting>
  <conditionalFormatting sqref="T15">
    <cfRule type="containsText" dxfId="5665" priority="33" operator="containsText" text="✕">
      <formula>NOT(ISERROR(SEARCH("✕",T15)))</formula>
    </cfRule>
  </conditionalFormatting>
  <conditionalFormatting sqref="T39">
    <cfRule type="containsText" dxfId="5663" priority="27" operator="containsText" text="✕">
      <formula>NOT(ISERROR(SEARCH("✕",T39)))</formula>
    </cfRule>
  </conditionalFormatting>
  <conditionalFormatting sqref="T51">
    <cfRule type="containsText" dxfId="5662" priority="25" operator="containsText" text="✕">
      <formula>NOT(ISERROR(SEARCH("✕",T51)))</formula>
    </cfRule>
  </conditionalFormatting>
  <conditionalFormatting sqref="T59">
    <cfRule type="containsText" dxfId="5659" priority="23" operator="containsText" text="✕">
      <formula>NOT(ISERROR(SEARCH("✕",T59)))</formula>
    </cfRule>
  </conditionalFormatting>
  <conditionalFormatting sqref="V15">
    <cfRule type="expression" dxfId="5658" priority="69">
      <formula>$T$15="✕"</formula>
    </cfRule>
  </conditionalFormatting>
  <conditionalFormatting sqref="V17 AC17">
    <cfRule type="expression" dxfId="5657" priority="66">
      <formula>$T$17="✕"</formula>
    </cfRule>
  </conditionalFormatting>
  <conditionalFormatting sqref="V41">
    <cfRule type="containsBlanks" dxfId="5656" priority="34">
      <formula>LEN(TRIM(V41))=0</formula>
    </cfRule>
    <cfRule type="expression" dxfId="5655" priority="35">
      <formula>$G$41="✕"</formula>
    </cfRule>
  </conditionalFormatting>
  <conditionalFormatting sqref="V51">
    <cfRule type="expression" dxfId="5654" priority="58">
      <formula>$T$51="✕"</formula>
    </cfRule>
  </conditionalFormatting>
  <conditionalFormatting sqref="V53">
    <cfRule type="expression" dxfId="5653" priority="44">
      <formula>$G$53="✕"</formula>
    </cfRule>
  </conditionalFormatting>
  <conditionalFormatting sqref="V55">
    <cfRule type="expression" dxfId="5652" priority="55">
      <formula>$S$55="✕"</formula>
    </cfRule>
  </conditionalFormatting>
  <conditionalFormatting sqref="V59">
    <cfRule type="expression" dxfId="5651" priority="36">
      <formula>$S$55="✕"</formula>
    </cfRule>
  </conditionalFormatting>
  <conditionalFormatting sqref="V21:W22 AB21:AB22">
    <cfRule type="expression" dxfId="5650" priority="74">
      <formula>$S$21="✕"</formula>
    </cfRule>
  </conditionalFormatting>
  <conditionalFormatting sqref="V23:W24 AB23:AB24">
    <cfRule type="expression" dxfId="5649" priority="73">
      <formula>$S$23="✕"</formula>
    </cfRule>
  </conditionalFormatting>
  <conditionalFormatting sqref="V19:X19 Z19:AC19 AE19:AF19 V20:W20 AB20 X21 Z21:AA21 AC21 AE21:AF21 X23 Z23:AA23 AC23 AE23:AF23">
    <cfRule type="expression" dxfId="5648" priority="75">
      <formula>$S$19="✕"</formula>
    </cfRule>
  </conditionalFormatting>
  <conditionalFormatting sqref="W39:X40">
    <cfRule type="containsBlanks" dxfId="5647" priority="6">
      <formula>LEN(TRIM(W39))=0</formula>
    </cfRule>
    <cfRule type="expression" dxfId="5646" priority="4">
      <formula>$G$45="✕"</formula>
    </cfRule>
    <cfRule type="expression" dxfId="5645" priority="5">
      <formula>$AD$3="不可"</formula>
    </cfRule>
  </conditionalFormatting>
  <conditionalFormatting sqref="Y19">
    <cfRule type="expression" priority="48">
      <formula>$G$19="✕"</formula>
    </cfRule>
    <cfRule type="expression" dxfId="5644" priority="47">
      <formula>$G$19="✕"</formula>
    </cfRule>
  </conditionalFormatting>
  <conditionalFormatting sqref="Y53:AA54">
    <cfRule type="expression" dxfId="5643" priority="42">
      <formula>$G$15="✕"</formula>
    </cfRule>
    <cfRule type="containsBlanks" dxfId="5642" priority="41">
      <formula>LEN(TRIM(Y53))=0</formula>
    </cfRule>
    <cfRule type="expression" dxfId="5641" priority="43">
      <formula>$AD$3="不可"</formula>
    </cfRule>
    <cfRule type="expression" dxfId="5640" priority="40">
      <formula>$G$53="✕"</formula>
    </cfRule>
  </conditionalFormatting>
  <conditionalFormatting sqref="AA15">
    <cfRule type="containsText" dxfId="5639" priority="31" operator="containsText" text="✕">
      <formula>NOT(ISERROR(SEARCH("✕",AA15)))</formula>
    </cfRule>
  </conditionalFormatting>
  <conditionalFormatting sqref="AA17:AB18">
    <cfRule type="containsBlanks" dxfId="5637" priority="11">
      <formula>LEN(TRIM(AA17))=0</formula>
    </cfRule>
    <cfRule type="expression" dxfId="5636" priority="12">
      <formula>$G$15="✕"</formula>
    </cfRule>
    <cfRule type="expression" dxfId="5635" priority="10">
      <formula>$G$15="✕"</formula>
    </cfRule>
  </conditionalFormatting>
  <conditionalFormatting sqref="AA18:AB18">
    <cfRule type="expression" dxfId="5634" priority="9">
      <formula>$AD$3="不可"</formula>
    </cfRule>
  </conditionalFormatting>
  <conditionalFormatting sqref="AA17:AC17">
    <cfRule type="expression" dxfId="5633" priority="13">
      <formula>$AD$3="不可"</formula>
    </cfRule>
  </conditionalFormatting>
  <conditionalFormatting sqref="AB53">
    <cfRule type="expression" dxfId="5632" priority="39">
      <formula>$AD$3="不可"</formula>
    </cfRule>
    <cfRule type="expression" dxfId="5631" priority="38">
      <formula>$G$53="✕"</formula>
    </cfRule>
  </conditionalFormatting>
  <conditionalFormatting sqref="AC15">
    <cfRule type="expression" dxfId="5630" priority="68">
      <formula>$AA$15="✕"</formula>
    </cfRule>
  </conditionalFormatting>
  <conditionalFormatting sqref="AD19">
    <cfRule type="expression" priority="46">
      <formula>$G$19="✕"</formula>
    </cfRule>
    <cfRule type="expression" dxfId="5629" priority="45">
      <formula>$G$19="✕"</formula>
    </cfRule>
  </conditionalFormatting>
  <dataValidations count="3">
    <dataValidation type="list" allowBlank="1" showInputMessage="1" showErrorMessage="1" sqref="G78:K80" xr:uid="{F9999B32-EB2E-4877-ABDB-BCAAA84FFF1F}">
      <formula1>"希望,希望しない"</formula1>
    </dataValidation>
    <dataValidation type="list" allowBlank="1" showInputMessage="1" showErrorMessage="1" sqref="T51:U56 G15:H28 T15:U24 AA15:AB16 T59:U60 G33:H62 T39:U40" xr:uid="{3403C6F3-46C6-46CA-8F66-53FC8360362D}">
      <formula1>"〇"</formula1>
    </dataValidation>
    <dataValidation type="list" allowBlank="1" showInputMessage="1" showErrorMessage="1" sqref="AD3" xr:uid="{14DCE59F-0860-46C0-A40A-6A86AEBE6B13}">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5E43116A-2808-412E-84B5-EB2721E08D15}">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76736A3C-41CB-4C75-87AA-4915FC8B12C9}">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63BFC51-0C57-4E83-9022-E2C30A2AD36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AE08A206-D36C-44A8-8894-F62627A15EA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7B483868-ECA2-46F9-B51A-515D27DF7067}">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6C0609E-BFBF-4D2B-8B9D-31193D27DF6D}">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0F5FFD81-4145-4917-9521-052150612158}">
            <xm:f>NOT(ISERROR(SEARCH($G$19="✕",AA15)))</xm:f>
            <xm:f>$G$19="✕"</xm:f>
            <x14:dxf>
              <fill>
                <patternFill>
                  <bgColor theme="0" tint="-0.34998626667073579"/>
                </patternFill>
              </fill>
            </x14:dxf>
          </x14:cfRule>
          <xm:sqref>AA15</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666BE-C462-490E-BFFC-D8B92D7BD769}">
  <sheetPr codeName="Sheet13">
    <tabColor theme="8" tint="0.39997558519241921"/>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212</v>
      </c>
      <c r="H1" s="196"/>
      <c r="I1" s="196"/>
      <c r="J1" s="196"/>
      <c r="K1" s="196"/>
      <c r="L1" s="196"/>
      <c r="M1" s="196"/>
      <c r="N1" s="196"/>
      <c r="O1" s="196"/>
      <c r="P1" s="196"/>
      <c r="Q1" s="196"/>
      <c r="R1" s="196"/>
      <c r="S1" s="196"/>
      <c r="T1" s="196"/>
      <c r="U1" s="196"/>
      <c r="V1" s="196"/>
      <c r="W1" s="201"/>
      <c r="X1" s="201"/>
      <c r="Y1" s="201"/>
      <c r="Z1" s="202"/>
      <c r="AA1" s="166" t="s">
        <v>47</v>
      </c>
      <c r="AB1" s="167"/>
      <c r="AC1" s="168"/>
      <c r="AD1" s="80" t="s">
        <v>1890</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213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542</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214</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215</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66" t="s">
        <v>2013</v>
      </c>
      <c r="B11" s="167"/>
      <c r="C11" s="167"/>
      <c r="D11" s="167"/>
      <c r="E11" s="167"/>
      <c r="F11" s="168"/>
      <c r="G11" s="9" t="s">
        <v>3</v>
      </c>
      <c r="H11" s="114" t="s">
        <v>216</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69"/>
      <c r="B12" s="170"/>
      <c r="C12" s="170"/>
      <c r="D12" s="170"/>
      <c r="E12" s="170"/>
      <c r="F12" s="171"/>
      <c r="G12" s="9" t="s">
        <v>3</v>
      </c>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69"/>
      <c r="B13" s="170"/>
      <c r="C13" s="170"/>
      <c r="D13" s="170"/>
      <c r="E13" s="170"/>
      <c r="F13" s="171"/>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72"/>
      <c r="B14" s="173"/>
      <c r="C14" s="173"/>
      <c r="D14" s="173"/>
      <c r="E14" s="173"/>
      <c r="F14" s="174"/>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c r="H19" s="82"/>
      <c r="I19" s="123" t="s">
        <v>11</v>
      </c>
      <c r="J19" s="123"/>
      <c r="K19" s="136"/>
      <c r="L19" s="123" t="s">
        <v>48</v>
      </c>
      <c r="M19" s="136"/>
      <c r="N19" s="123" t="s">
        <v>49</v>
      </c>
      <c r="O19" s="123" t="s">
        <v>10</v>
      </c>
      <c r="P19" s="136"/>
      <c r="Q19" s="123" t="s">
        <v>48</v>
      </c>
      <c r="R19" s="136"/>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c r="H21" s="82"/>
      <c r="I21" s="123" t="s">
        <v>12</v>
      </c>
      <c r="J21" s="123"/>
      <c r="K21" s="136"/>
      <c r="L21" s="123" t="s">
        <v>48</v>
      </c>
      <c r="M21" s="136"/>
      <c r="N21" s="123" t="s">
        <v>49</v>
      </c>
      <c r="O21" s="123" t="s">
        <v>10</v>
      </c>
      <c r="P21" s="136"/>
      <c r="Q21" s="123" t="s">
        <v>48</v>
      </c>
      <c r="R21" s="136"/>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10</v>
      </c>
      <c r="L23" s="123" t="s">
        <v>48</v>
      </c>
      <c r="M23" s="136">
        <v>0</v>
      </c>
      <c r="N23" s="123" t="s">
        <v>49</v>
      </c>
      <c r="O23" s="123" t="s">
        <v>10</v>
      </c>
      <c r="P23" s="136">
        <v>12</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19</v>
      </c>
      <c r="L25" s="123" t="s">
        <v>48</v>
      </c>
      <c r="M25" s="136">
        <v>0</v>
      </c>
      <c r="N25" s="123" t="s">
        <v>49</v>
      </c>
      <c r="O25" s="123" t="s">
        <v>10</v>
      </c>
      <c r="P25" s="136">
        <v>21</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c r="H27" s="82"/>
      <c r="I27" s="123" t="s">
        <v>15</v>
      </c>
      <c r="J27" s="123"/>
      <c r="K27" s="136"/>
      <c r="L27" s="123" t="s">
        <v>48</v>
      </c>
      <c r="M27" s="136"/>
      <c r="N27" s="123" t="s">
        <v>49</v>
      </c>
      <c r="O27" s="123" t="s">
        <v>10</v>
      </c>
      <c r="P27" s="136"/>
      <c r="Q27" s="123" t="s">
        <v>48</v>
      </c>
      <c r="R27" s="136"/>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217</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296">
        <v>45868</v>
      </c>
      <c r="I31" s="107"/>
      <c r="J31" s="107"/>
      <c r="K31" s="107"/>
      <c r="L31" s="107"/>
      <c r="M31" s="107"/>
      <c r="N31" s="107"/>
      <c r="O31" s="107"/>
      <c r="P31" s="107"/>
      <c r="Q31" s="107"/>
      <c r="R31" s="107"/>
      <c r="S31" s="108"/>
      <c r="T31" s="15" t="s">
        <v>3</v>
      </c>
      <c r="U31" s="296">
        <v>45882</v>
      </c>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297">
        <v>45883</v>
      </c>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t="s">
        <v>73</v>
      </c>
      <c r="H43" s="152"/>
      <c r="I43" s="155" t="s">
        <v>28</v>
      </c>
      <c r="J43" s="149"/>
      <c r="K43" s="149"/>
      <c r="L43" s="157" t="s">
        <v>67</v>
      </c>
      <c r="M43" s="136">
        <v>3</v>
      </c>
      <c r="N43" s="136"/>
      <c r="O43" s="136"/>
      <c r="P43" s="123" t="s">
        <v>66</v>
      </c>
      <c r="Q43" s="117" t="s">
        <v>218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2017</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219</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220</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221</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222</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223</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897" priority="20">
      <formula>$AD$3="不可"</formula>
    </cfRule>
  </conditionalFormatting>
  <conditionalFormatting sqref="A8:H10">
    <cfRule type="expression" dxfId="896" priority="21">
      <formula>$AD$3="不可"</formula>
    </cfRule>
  </conditionalFormatting>
  <conditionalFormatting sqref="G15 G17 T17 G19 T19 G21 T21 G23 T23 G25 G27 G35 G37 G39 G41 T41 G43 G45 G47 G49 G51 G53 T53 G55 T55 G57 G59 G61">
    <cfRule type="containsText" dxfId="895" priority="72" operator="containsText" text="✕">
      <formula>NOT(ISERROR(SEARCH("✕",G15)))</formula>
    </cfRule>
  </conditionalFormatting>
  <conditionalFormatting sqref="G33">
    <cfRule type="containsText" dxfId="892" priority="29" operator="containsText" text="✕">
      <formula>NOT(ISERROR(SEARCH("✕",G33)))</formula>
    </cfRule>
  </conditionalFormatting>
  <conditionalFormatting sqref="G78">
    <cfRule type="expression" dxfId="891" priority="86">
      <formula>$G$45="✕"</formula>
    </cfRule>
    <cfRule type="expression" dxfId="890" priority="87">
      <formula>$AD$3="不可"</formula>
    </cfRule>
  </conditionalFormatting>
  <conditionalFormatting sqref="I17">
    <cfRule type="expression" dxfId="889" priority="49">
      <formula>$G$17="✕"</formula>
    </cfRule>
    <cfRule type="expression" priority="67">
      <formula>$G$17="✕"</formula>
    </cfRule>
  </conditionalFormatting>
  <conditionalFormatting sqref="I33">
    <cfRule type="expression" dxfId="888" priority="84">
      <formula>$G$33="✕"</formula>
    </cfRule>
  </conditionalFormatting>
  <conditionalFormatting sqref="I35">
    <cfRule type="expression" dxfId="887" priority="83">
      <formula>$G$35="✕"</formula>
    </cfRule>
  </conditionalFormatting>
  <conditionalFormatting sqref="I37">
    <cfRule type="expression" dxfId="886" priority="82">
      <formula>$G$37="✕"</formula>
    </cfRule>
  </conditionalFormatting>
  <conditionalFormatting sqref="I41">
    <cfRule type="containsBlanks" dxfId="885" priority="63">
      <formula>LEN(TRIM(I41))=0</formula>
    </cfRule>
    <cfRule type="expression" dxfId="884" priority="64">
      <formula>$G$41="✕"</formula>
    </cfRule>
  </conditionalFormatting>
  <conditionalFormatting sqref="I51">
    <cfRule type="expression" dxfId="883" priority="59">
      <formula>$G$51="✕"</formula>
    </cfRule>
  </conditionalFormatting>
  <conditionalFormatting sqref="I53 L53:O53 L54:N54">
    <cfRule type="expression" dxfId="882" priority="57">
      <formula>$G$53="✕"</formula>
    </cfRule>
  </conditionalFormatting>
  <conditionalFormatting sqref="I55">
    <cfRule type="expression" dxfId="881" priority="56">
      <formula>$G$55="✕"</formula>
    </cfRule>
  </conditionalFormatting>
  <conditionalFormatting sqref="I57">
    <cfRule type="expression" dxfId="880" priority="50">
      <formula>$G$57="✕"</formula>
    </cfRule>
  </conditionalFormatting>
  <conditionalFormatting sqref="I59">
    <cfRule type="expression" dxfId="879" priority="37">
      <formula>$G$55="✕"</formula>
    </cfRule>
  </conditionalFormatting>
  <conditionalFormatting sqref="I61">
    <cfRule type="expression" dxfId="878" priority="8">
      <formula>$G$57="✕"</formula>
    </cfRule>
  </conditionalFormatting>
  <conditionalFormatting sqref="I21:J22 O21:O22">
    <cfRule type="expression" dxfId="877" priority="80">
      <formula>$G$21="✕"</formula>
    </cfRule>
  </conditionalFormatting>
  <conditionalFormatting sqref="I23:J24 O23:O24">
    <cfRule type="expression" dxfId="876" priority="78">
      <formula>$G$23="✕"</formula>
    </cfRule>
  </conditionalFormatting>
  <conditionalFormatting sqref="I25:J26 O25:O26">
    <cfRule type="expression" dxfId="875" priority="77">
      <formula>$G$25="✕"</formula>
    </cfRule>
  </conditionalFormatting>
  <conditionalFormatting sqref="I27:J28 O27:O28">
    <cfRule type="expression" dxfId="874" priority="76">
      <formula>$G$27="✕"</formula>
    </cfRule>
  </conditionalFormatting>
  <conditionalFormatting sqref="I15:O15 I16:N16">
    <cfRule type="expression" dxfId="873" priority="70">
      <formula>$G$15="✕"</formula>
    </cfRule>
  </conditionalFormatting>
  <conditionalFormatting sqref="I15:O15">
    <cfRule type="expression" dxfId="872" priority="85">
      <formula>$AD$3="不可"</formula>
    </cfRule>
  </conditionalFormatting>
  <conditionalFormatting sqref="I47:P48">
    <cfRule type="expression" dxfId="871" priority="53">
      <formula>$G$47="✕"</formula>
    </cfRule>
  </conditionalFormatting>
  <conditionalFormatting sqref="I49:P50">
    <cfRule type="expression" dxfId="870" priority="52">
      <formula>$G$49="✕"</formula>
    </cfRule>
  </conditionalFormatting>
  <conditionalFormatting sqref="I45:Q45 AF45 I46:P46 Q47 AF47 Q49 AF49">
    <cfRule type="expression" dxfId="869" priority="54">
      <formula>$G$45="✕"</formula>
    </cfRule>
  </conditionalFormatting>
  <conditionalFormatting sqref="I19:S19 I20:J20 O20 K21:N21 P21:S21 Y21 AD21 K23:N23 P23:S23 Y23 AD23 K25:N25 P25:S25 K27:N27 P27:S27">
    <cfRule type="expression" priority="81">
      <formula>$G$19="✕"</formula>
    </cfRule>
    <cfRule type="expression" dxfId="868" priority="79">
      <formula>$G$19="✕"</formula>
    </cfRule>
  </conditionalFormatting>
  <conditionalFormatting sqref="L15:N16">
    <cfRule type="containsBlanks" dxfId="867" priority="65">
      <formula>LEN(TRIM(L15))=0</formula>
    </cfRule>
    <cfRule type="expression" dxfId="866" priority="51">
      <formula>$G$15="✕"</formula>
    </cfRule>
  </conditionalFormatting>
  <conditionalFormatting sqref="L45:N50 L43:O44">
    <cfRule type="containsBlanks" dxfId="865" priority="62">
      <formula>LEN(TRIM(L43))=0</formula>
    </cfRule>
  </conditionalFormatting>
  <conditionalFormatting sqref="L53:N54">
    <cfRule type="expression" dxfId="864" priority="61">
      <formula>$G$15="✕"</formula>
    </cfRule>
    <cfRule type="containsBlanks" dxfId="863" priority="60">
      <formula>LEN(TRIM(L53))=0</formula>
    </cfRule>
  </conditionalFormatting>
  <conditionalFormatting sqref="M43:O44">
    <cfRule type="expression" dxfId="862" priority="7">
      <formula>$G$45="✕"</formula>
    </cfRule>
  </conditionalFormatting>
  <conditionalFormatting sqref="N41:O42">
    <cfRule type="expression" dxfId="861" priority="2">
      <formula>$AD$3="不可"</formula>
    </cfRule>
    <cfRule type="containsBlanks" dxfId="860" priority="3">
      <formula>LEN(TRIM(N41))=0</formula>
    </cfRule>
    <cfRule type="expression" dxfId="859" priority="1">
      <formula>$G$45="✕"</formula>
    </cfRule>
  </conditionalFormatting>
  <conditionalFormatting sqref="T15">
    <cfRule type="containsText" dxfId="857" priority="33" operator="containsText" text="✕">
      <formula>NOT(ISERROR(SEARCH("✕",T15)))</formula>
    </cfRule>
  </conditionalFormatting>
  <conditionalFormatting sqref="T39">
    <cfRule type="containsText" dxfId="855" priority="27" operator="containsText" text="✕">
      <formula>NOT(ISERROR(SEARCH("✕",T39)))</formula>
    </cfRule>
  </conditionalFormatting>
  <conditionalFormatting sqref="T51">
    <cfRule type="containsText" dxfId="854" priority="25" operator="containsText" text="✕">
      <formula>NOT(ISERROR(SEARCH("✕",T51)))</formula>
    </cfRule>
  </conditionalFormatting>
  <conditionalFormatting sqref="T59">
    <cfRule type="containsText" dxfId="851" priority="23" operator="containsText" text="✕">
      <formula>NOT(ISERROR(SEARCH("✕",T59)))</formula>
    </cfRule>
  </conditionalFormatting>
  <conditionalFormatting sqref="V15">
    <cfRule type="expression" dxfId="850" priority="69">
      <formula>$T$15="✕"</formula>
    </cfRule>
  </conditionalFormatting>
  <conditionalFormatting sqref="V17 AC17">
    <cfRule type="expression" dxfId="849" priority="66">
      <formula>$T$17="✕"</formula>
    </cfRule>
  </conditionalFormatting>
  <conditionalFormatting sqref="V41">
    <cfRule type="containsBlanks" dxfId="848" priority="34">
      <formula>LEN(TRIM(V41))=0</formula>
    </cfRule>
    <cfRule type="expression" dxfId="847" priority="35">
      <formula>$G$41="✕"</formula>
    </cfRule>
  </conditionalFormatting>
  <conditionalFormatting sqref="V51">
    <cfRule type="expression" dxfId="846" priority="58">
      <formula>$T$51="✕"</formula>
    </cfRule>
  </conditionalFormatting>
  <conditionalFormatting sqref="V53">
    <cfRule type="expression" dxfId="845" priority="44">
      <formula>$G$53="✕"</formula>
    </cfRule>
  </conditionalFormatting>
  <conditionalFormatting sqref="V55">
    <cfRule type="expression" dxfId="844" priority="55">
      <formula>$S$55="✕"</formula>
    </cfRule>
  </conditionalFormatting>
  <conditionalFormatting sqref="V59">
    <cfRule type="expression" dxfId="843" priority="36">
      <formula>$S$55="✕"</formula>
    </cfRule>
  </conditionalFormatting>
  <conditionalFormatting sqref="V21:W22 AB21:AB22">
    <cfRule type="expression" dxfId="842" priority="74">
      <formula>$S$21="✕"</formula>
    </cfRule>
  </conditionalFormatting>
  <conditionalFormatting sqref="V23:W24 AB23:AB24">
    <cfRule type="expression" dxfId="841" priority="73">
      <formula>$S$23="✕"</formula>
    </cfRule>
  </conditionalFormatting>
  <conditionalFormatting sqref="V19:X19 Z19:AC19 AE19:AF19 V20:W20 AB20 X21 Z21:AA21 AC21 AE21:AF21 X23 Z23:AA23 AC23 AE23:AF23">
    <cfRule type="expression" dxfId="840" priority="75">
      <formula>$S$19="✕"</formula>
    </cfRule>
  </conditionalFormatting>
  <conditionalFormatting sqref="W39:X40">
    <cfRule type="containsBlanks" dxfId="839" priority="6">
      <formula>LEN(TRIM(W39))=0</formula>
    </cfRule>
    <cfRule type="expression" dxfId="838" priority="4">
      <formula>$G$45="✕"</formula>
    </cfRule>
    <cfRule type="expression" dxfId="837" priority="5">
      <formula>$AD$3="不可"</formula>
    </cfRule>
  </conditionalFormatting>
  <conditionalFormatting sqref="Y19">
    <cfRule type="expression" priority="48">
      <formula>$G$19="✕"</formula>
    </cfRule>
    <cfRule type="expression" dxfId="836" priority="47">
      <formula>$G$19="✕"</formula>
    </cfRule>
  </conditionalFormatting>
  <conditionalFormatting sqref="Y53:AA54">
    <cfRule type="expression" dxfId="835" priority="42">
      <formula>$G$15="✕"</formula>
    </cfRule>
    <cfRule type="containsBlanks" dxfId="834" priority="41">
      <formula>LEN(TRIM(Y53))=0</formula>
    </cfRule>
    <cfRule type="expression" dxfId="833" priority="43">
      <formula>$AD$3="不可"</formula>
    </cfRule>
    <cfRule type="expression" dxfId="832" priority="40">
      <formula>$G$53="✕"</formula>
    </cfRule>
  </conditionalFormatting>
  <conditionalFormatting sqref="AA15">
    <cfRule type="containsText" dxfId="831" priority="31" operator="containsText" text="✕">
      <formula>NOT(ISERROR(SEARCH("✕",AA15)))</formula>
    </cfRule>
  </conditionalFormatting>
  <conditionalFormatting sqref="AA17:AB18">
    <cfRule type="containsBlanks" dxfId="829" priority="11">
      <formula>LEN(TRIM(AA17))=0</formula>
    </cfRule>
    <cfRule type="expression" dxfId="828" priority="12">
      <formula>$G$15="✕"</formula>
    </cfRule>
    <cfRule type="expression" dxfId="827" priority="10">
      <formula>$G$15="✕"</formula>
    </cfRule>
  </conditionalFormatting>
  <conditionalFormatting sqref="AA18:AB18">
    <cfRule type="expression" dxfId="826" priority="9">
      <formula>$AD$3="不可"</formula>
    </cfRule>
  </conditionalFormatting>
  <conditionalFormatting sqref="AA17:AC17">
    <cfRule type="expression" dxfId="825" priority="13">
      <formula>$AD$3="不可"</formula>
    </cfRule>
  </conditionalFormatting>
  <conditionalFormatting sqref="AB53">
    <cfRule type="expression" dxfId="824" priority="39">
      <formula>$AD$3="不可"</formula>
    </cfRule>
    <cfRule type="expression" dxfId="823" priority="38">
      <formula>$G$53="✕"</formula>
    </cfRule>
  </conditionalFormatting>
  <conditionalFormatting sqref="AC15">
    <cfRule type="expression" dxfId="822" priority="68">
      <formula>$AA$15="✕"</formula>
    </cfRule>
  </conditionalFormatting>
  <conditionalFormatting sqref="AD19">
    <cfRule type="expression" priority="46">
      <formula>$G$19="✕"</formula>
    </cfRule>
    <cfRule type="expression" dxfId="821" priority="45">
      <formula>$G$19="✕"</formula>
    </cfRule>
  </conditionalFormatting>
  <dataValidations count="3">
    <dataValidation type="list" allowBlank="1" showInputMessage="1" showErrorMessage="1" sqref="AD3" xr:uid="{C835B17E-E7B8-4828-9F30-417E31E8A70E}">
      <formula1>"可,不可"</formula1>
    </dataValidation>
    <dataValidation type="list" allowBlank="1" showInputMessage="1" showErrorMessage="1" sqref="T51:U56 G15:H28 T15:U24 AA15:AB16 T59:U60 G33:H62 T39:U40" xr:uid="{94D9521F-41D6-4BAB-AEF3-F99C68758614}">
      <formula1>"〇"</formula1>
    </dataValidation>
    <dataValidation type="list" allowBlank="1" showInputMessage="1" showErrorMessage="1" sqref="G78:K80" xr:uid="{4CCA58C3-B8C9-4EDB-BDD9-07A6A7AF94C1}">
      <formula1>"希望,希望しない"</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68D0C9C2-8C78-403B-9BB2-55211E2F5184}">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2BB8D547-A2AF-4B25-A5B3-204D1539AAFA}">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6217823E-8567-4BE8-9BE8-F1DB053C166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1E336BEE-B1BC-4D18-8B94-3752EF16DBC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CC50FECF-1828-4E2D-93CC-9807B337D56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BCC3789E-0E77-42CF-83A7-776E845F947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A0AB92AD-FB00-4AB3-BAD9-C87173A905C6}">
            <xm:f>NOT(ISERROR(SEARCH($G$19="✕",AA15)))</xm:f>
            <xm:f>$G$19="✕"</xm:f>
            <x14:dxf>
              <fill>
                <patternFill>
                  <bgColor theme="0" tint="-0.34998626667073579"/>
                </patternFill>
              </fill>
            </x14:dxf>
          </x14:cfRule>
          <xm:sqref>AA15</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EAFC3-06D4-4304-BF47-77336F6B4A34}">
  <sheetPr codeName="Sheet79">
    <tabColor theme="7" tint="0.39997558519241921"/>
    <pageSetUpPr fitToPage="1"/>
  </sheetPr>
  <dimension ref="A1:AL80"/>
  <sheetViews>
    <sheetView zoomScaleNormal="100"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1607</v>
      </c>
      <c r="H1" s="196"/>
      <c r="I1" s="196"/>
      <c r="J1" s="196"/>
      <c r="K1" s="196"/>
      <c r="L1" s="196"/>
      <c r="M1" s="196"/>
      <c r="N1" s="196"/>
      <c r="O1" s="196"/>
      <c r="P1" s="196"/>
      <c r="Q1" s="196"/>
      <c r="R1" s="196"/>
      <c r="S1" s="196"/>
      <c r="T1" s="196"/>
      <c r="U1" s="196"/>
      <c r="V1" s="196"/>
      <c r="W1" s="201"/>
      <c r="X1" s="201"/>
      <c r="Y1" s="201"/>
      <c r="Z1" s="202"/>
      <c r="AA1" s="166" t="s">
        <v>47</v>
      </c>
      <c r="AB1" s="167"/>
      <c r="AC1" s="168"/>
      <c r="AD1" s="80" t="s">
        <v>1891</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101" t="s">
        <v>0</v>
      </c>
      <c r="B5" s="102"/>
      <c r="C5" s="102"/>
      <c r="D5" s="102"/>
      <c r="E5" s="102"/>
      <c r="F5" s="103"/>
      <c r="G5" s="3" t="s">
        <v>1</v>
      </c>
      <c r="H5" s="188" t="s">
        <v>213</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111"/>
      <c r="B6" s="112"/>
      <c r="C6" s="112"/>
      <c r="D6" s="112"/>
      <c r="E6" s="112"/>
      <c r="F6" s="113"/>
      <c r="G6" s="190" t="s">
        <v>1617</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104"/>
      <c r="B7" s="105"/>
      <c r="C7" s="105"/>
      <c r="D7" s="105"/>
      <c r="E7" s="105"/>
      <c r="F7" s="106"/>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1806</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1807</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66" t="s">
        <v>2013</v>
      </c>
      <c r="B11" s="167"/>
      <c r="C11" s="167"/>
      <c r="D11" s="167"/>
      <c r="E11" s="167"/>
      <c r="F11" s="168"/>
      <c r="G11" s="9" t="s">
        <v>3</v>
      </c>
      <c r="H11" s="114" t="s">
        <v>1614</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69"/>
      <c r="B12" s="170"/>
      <c r="C12" s="170"/>
      <c r="D12" s="170"/>
      <c r="E12" s="170"/>
      <c r="F12" s="171"/>
      <c r="G12" s="9" t="s">
        <v>3</v>
      </c>
      <c r="H12" s="114" t="s">
        <v>1613</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69"/>
      <c r="B13" s="170"/>
      <c r="C13" s="170"/>
      <c r="D13" s="170"/>
      <c r="E13" s="170"/>
      <c r="F13" s="171"/>
      <c r="G13" s="9" t="s">
        <v>3</v>
      </c>
      <c r="H13" s="114" t="s">
        <v>1608</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72"/>
      <c r="B14" s="173"/>
      <c r="C14" s="173"/>
      <c r="D14" s="173"/>
      <c r="E14" s="173"/>
      <c r="F14" s="174"/>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c r="H19" s="82"/>
      <c r="I19" s="123" t="s">
        <v>11</v>
      </c>
      <c r="J19" s="123"/>
      <c r="K19" s="136"/>
      <c r="L19" s="123" t="s">
        <v>48</v>
      </c>
      <c r="M19" s="136"/>
      <c r="N19" s="123" t="s">
        <v>49</v>
      </c>
      <c r="O19" s="123" t="s">
        <v>10</v>
      </c>
      <c r="P19" s="136"/>
      <c r="Q19" s="123" t="s">
        <v>48</v>
      </c>
      <c r="R19" s="136"/>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c r="H21" s="82"/>
      <c r="I21" s="123" t="s">
        <v>12</v>
      </c>
      <c r="J21" s="123"/>
      <c r="K21" s="136"/>
      <c r="L21" s="123" t="s">
        <v>48</v>
      </c>
      <c r="M21" s="136"/>
      <c r="N21" s="123" t="s">
        <v>49</v>
      </c>
      <c r="O21" s="123" t="s">
        <v>10</v>
      </c>
      <c r="P21" s="136"/>
      <c r="Q21" s="123" t="s">
        <v>48</v>
      </c>
      <c r="R21" s="136"/>
      <c r="S21" s="123" t="s">
        <v>49</v>
      </c>
      <c r="T21" s="80" t="s">
        <v>73</v>
      </c>
      <c r="U21" s="82"/>
      <c r="V21" s="123" t="s">
        <v>16</v>
      </c>
      <c r="W21" s="123"/>
      <c r="X21" s="136">
        <v>9</v>
      </c>
      <c r="Y21" s="123" t="s">
        <v>48</v>
      </c>
      <c r="Z21" s="136">
        <v>0</v>
      </c>
      <c r="AA21" s="123" t="s">
        <v>49</v>
      </c>
      <c r="AB21" s="123" t="s">
        <v>10</v>
      </c>
      <c r="AC21" s="136">
        <v>15</v>
      </c>
      <c r="AD21" s="123" t="s">
        <v>48</v>
      </c>
      <c r="AE21" s="136">
        <v>0</v>
      </c>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c r="H23" s="82"/>
      <c r="I23" s="123" t="s">
        <v>13</v>
      </c>
      <c r="J23" s="123"/>
      <c r="K23" s="136"/>
      <c r="L23" s="123" t="s">
        <v>48</v>
      </c>
      <c r="M23" s="136"/>
      <c r="N23" s="123" t="s">
        <v>49</v>
      </c>
      <c r="O23" s="123" t="s">
        <v>10</v>
      </c>
      <c r="P23" s="136"/>
      <c r="Q23" s="123" t="s">
        <v>48</v>
      </c>
      <c r="R23" s="136"/>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c r="H25" s="82"/>
      <c r="I25" s="123" t="s">
        <v>14</v>
      </c>
      <c r="J25" s="123"/>
      <c r="K25" s="136"/>
      <c r="L25" s="123" t="s">
        <v>48</v>
      </c>
      <c r="M25" s="136"/>
      <c r="N25" s="123" t="s">
        <v>49</v>
      </c>
      <c r="O25" s="123" t="s">
        <v>10</v>
      </c>
      <c r="P25" s="136"/>
      <c r="Q25" s="123" t="s">
        <v>48</v>
      </c>
      <c r="R25" s="136"/>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c r="H27" s="82"/>
      <c r="I27" s="123" t="s">
        <v>15</v>
      </c>
      <c r="J27" s="123"/>
      <c r="K27" s="136"/>
      <c r="L27" s="123" t="s">
        <v>48</v>
      </c>
      <c r="M27" s="136"/>
      <c r="N27" s="123" t="s">
        <v>49</v>
      </c>
      <c r="O27" s="123" t="s">
        <v>10</v>
      </c>
      <c r="P27" s="136"/>
      <c r="Q27" s="123" t="s">
        <v>48</v>
      </c>
      <c r="R27" s="136"/>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296">
        <v>45851</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297">
        <v>45886</v>
      </c>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296"/>
      <c r="I31" s="107"/>
      <c r="J31" s="107"/>
      <c r="K31" s="107"/>
      <c r="L31" s="107"/>
      <c r="M31" s="107"/>
      <c r="N31" s="107"/>
      <c r="O31" s="107"/>
      <c r="P31" s="107"/>
      <c r="Q31" s="107"/>
      <c r="R31" s="107"/>
      <c r="S31" s="108"/>
      <c r="T31" s="15" t="s">
        <v>3</v>
      </c>
      <c r="U31" s="296"/>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297"/>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47" t="s">
        <v>73</v>
      </c>
      <c r="H39" s="237"/>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8"/>
      <c r="H40" s="238"/>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47" t="s">
        <v>73</v>
      </c>
      <c r="H41" s="237"/>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8"/>
      <c r="H42" s="238"/>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218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t="s">
        <v>1609</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2016</v>
      </c>
      <c r="B51" s="138"/>
      <c r="C51" s="138"/>
      <c r="D51" s="138"/>
      <c r="E51" s="138"/>
      <c r="F51" s="138"/>
      <c r="G51" s="80" t="s">
        <v>73</v>
      </c>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629</v>
      </c>
      <c r="I63" s="107"/>
      <c r="J63" s="107"/>
      <c r="K63" s="107"/>
      <c r="L63" s="107"/>
      <c r="M63" s="107"/>
      <c r="N63" s="107"/>
      <c r="O63" s="107"/>
      <c r="P63" s="107"/>
      <c r="Q63" s="107"/>
      <c r="R63" s="107"/>
      <c r="S63" s="108"/>
      <c r="T63" s="5" t="s">
        <v>3</v>
      </c>
      <c r="U63" s="107" t="s">
        <v>1810</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1611</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1612</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1610</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158</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1808</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1809</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1:F4"/>
    <mergeCell ref="G1:V4"/>
    <mergeCell ref="W1:Z1"/>
    <mergeCell ref="AA1:AC2"/>
    <mergeCell ref="AD1:AF2"/>
    <mergeCell ref="W2:Z4"/>
    <mergeCell ref="AA3:AC4"/>
    <mergeCell ref="AD3:AF4"/>
    <mergeCell ref="N19:N20"/>
    <mergeCell ref="O19:O20"/>
    <mergeCell ref="P19:P20"/>
    <mergeCell ref="Q19:Q20"/>
    <mergeCell ref="R19:R20"/>
    <mergeCell ref="S19:S20"/>
    <mergeCell ref="T19:U20"/>
    <mergeCell ref="V19:W20"/>
    <mergeCell ref="X19:X20"/>
    <mergeCell ref="Y39:Y40"/>
    <mergeCell ref="Z39:AF40"/>
    <mergeCell ref="G41:H42"/>
    <mergeCell ref="I41:L42"/>
    <mergeCell ref="M41:M42"/>
    <mergeCell ref="N41:O42"/>
    <mergeCell ref="P41:P42"/>
    <mergeCell ref="Q41:AF42"/>
    <mergeCell ref="G43:H44"/>
    <mergeCell ref="I43:K44"/>
    <mergeCell ref="L43:L44"/>
    <mergeCell ref="M43:O44"/>
    <mergeCell ref="A51:F54"/>
    <mergeCell ref="G51:H52"/>
    <mergeCell ref="I51:S52"/>
    <mergeCell ref="A39:F44"/>
    <mergeCell ref="G39:H40"/>
    <mergeCell ref="I39:S40"/>
    <mergeCell ref="T39:U40"/>
    <mergeCell ref="V39:V40"/>
    <mergeCell ref="W39:X40"/>
    <mergeCell ref="P43:P44"/>
    <mergeCell ref="Q43:AF44"/>
    <mergeCell ref="A45:F50"/>
    <mergeCell ref="G45:H46"/>
    <mergeCell ref="I45:K46"/>
    <mergeCell ref="L45:N46"/>
    <mergeCell ref="O45:P46"/>
    <mergeCell ref="Q45:Q46"/>
    <mergeCell ref="R45:AE46"/>
    <mergeCell ref="AF45:AF46"/>
    <mergeCell ref="G47:H48"/>
    <mergeCell ref="I47:K48"/>
    <mergeCell ref="L47:N48"/>
    <mergeCell ref="O47:P48"/>
    <mergeCell ref="Q47:Q48"/>
    <mergeCell ref="G6:AF7"/>
    <mergeCell ref="H5:P5"/>
    <mergeCell ref="A5:F7"/>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O49:P50"/>
    <mergeCell ref="A8:F10"/>
    <mergeCell ref="H8:AF8"/>
    <mergeCell ref="H9:AF9"/>
    <mergeCell ref="H10:AF10"/>
    <mergeCell ref="A11:F14"/>
    <mergeCell ref="H11:AF11"/>
    <mergeCell ref="H12:AF12"/>
    <mergeCell ref="H13:AF13"/>
    <mergeCell ref="H14:AF14"/>
    <mergeCell ref="A15:F18"/>
    <mergeCell ref="G15:H16"/>
    <mergeCell ref="I15:K16"/>
    <mergeCell ref="L15:N16"/>
    <mergeCell ref="O15:S16"/>
    <mergeCell ref="T15:U16"/>
    <mergeCell ref="V15:Z16"/>
    <mergeCell ref="AA15:AB16"/>
    <mergeCell ref="AC15:AF16"/>
    <mergeCell ref="G17:H18"/>
    <mergeCell ref="I17:S18"/>
    <mergeCell ref="T17:U18"/>
    <mergeCell ref="V17:Z18"/>
    <mergeCell ref="AA17:AB18"/>
    <mergeCell ref="AC17:AF18"/>
    <mergeCell ref="Y19:Y20"/>
    <mergeCell ref="Z19:Z20"/>
    <mergeCell ref="AA19:AA20"/>
    <mergeCell ref="AB19:AB20"/>
    <mergeCell ref="AC19:AC20"/>
    <mergeCell ref="AD19:AD20"/>
    <mergeCell ref="AE19:AE20"/>
    <mergeCell ref="AF19:AF20"/>
    <mergeCell ref="G21:H22"/>
    <mergeCell ref="I21:J22"/>
    <mergeCell ref="K21:K22"/>
    <mergeCell ref="L21:L22"/>
    <mergeCell ref="M21:M22"/>
    <mergeCell ref="N21:N22"/>
    <mergeCell ref="O21:O22"/>
    <mergeCell ref="P21:P22"/>
    <mergeCell ref="Q21:Q22"/>
    <mergeCell ref="R21:R22"/>
    <mergeCell ref="S21:S22"/>
    <mergeCell ref="T21:U22"/>
    <mergeCell ref="V21:W22"/>
    <mergeCell ref="X21:X22"/>
    <mergeCell ref="Y21:Y22"/>
    <mergeCell ref="Z21:Z22"/>
    <mergeCell ref="AA21:AA22"/>
    <mergeCell ref="AB21:AB22"/>
    <mergeCell ref="AC21:AC22"/>
    <mergeCell ref="AD21:AD22"/>
    <mergeCell ref="AE21:AE22"/>
    <mergeCell ref="AF21:AF22"/>
    <mergeCell ref="G23:H24"/>
    <mergeCell ref="I23:J24"/>
    <mergeCell ref="K23:K24"/>
    <mergeCell ref="L23:L24"/>
    <mergeCell ref="M23:M24"/>
    <mergeCell ref="N23:N24"/>
    <mergeCell ref="O23:O24"/>
    <mergeCell ref="P23:P24"/>
    <mergeCell ref="Q23:Q24"/>
    <mergeCell ref="R23:R24"/>
    <mergeCell ref="S23:S24"/>
    <mergeCell ref="T23:U24"/>
    <mergeCell ref="V23:W24"/>
    <mergeCell ref="X23:X24"/>
    <mergeCell ref="Y23:Y24"/>
    <mergeCell ref="Z23:Z24"/>
    <mergeCell ref="AA23:AA24"/>
    <mergeCell ref="AB23:AB24"/>
    <mergeCell ref="AC23:AC24"/>
    <mergeCell ref="AD23:AD24"/>
    <mergeCell ref="AE23:AE24"/>
    <mergeCell ref="AF23:AF24"/>
    <mergeCell ref="G25:H26"/>
    <mergeCell ref="I25:J26"/>
    <mergeCell ref="K25:K26"/>
    <mergeCell ref="L25:L26"/>
    <mergeCell ref="M25:M26"/>
    <mergeCell ref="N25:N26"/>
    <mergeCell ref="O25:O26"/>
    <mergeCell ref="P25:P26"/>
    <mergeCell ref="Q25:Q26"/>
    <mergeCell ref="R25:R26"/>
    <mergeCell ref="S25:S26"/>
    <mergeCell ref="T26:AF26"/>
    <mergeCell ref="R27:R28"/>
    <mergeCell ref="S27:S28"/>
    <mergeCell ref="T27:AF27"/>
    <mergeCell ref="T28:AF28"/>
    <mergeCell ref="A29:F30"/>
    <mergeCell ref="H29:S29"/>
    <mergeCell ref="U29:AF29"/>
    <mergeCell ref="H30:S30"/>
    <mergeCell ref="U30:AF30"/>
    <mergeCell ref="G27:H28"/>
    <mergeCell ref="I27:J28"/>
    <mergeCell ref="K27:K28"/>
    <mergeCell ref="L27:L28"/>
    <mergeCell ref="M27:M28"/>
    <mergeCell ref="N27:N28"/>
    <mergeCell ref="O27:O28"/>
    <mergeCell ref="P27:P28"/>
    <mergeCell ref="Q27:Q28"/>
    <mergeCell ref="A19:F28"/>
    <mergeCell ref="G19:H20"/>
    <mergeCell ref="I19:J20"/>
    <mergeCell ref="K19:K20"/>
    <mergeCell ref="L19:L20"/>
    <mergeCell ref="M19:M20"/>
    <mergeCell ref="A31:F32"/>
    <mergeCell ref="H31:S31"/>
    <mergeCell ref="U31:AF31"/>
    <mergeCell ref="H32:S32"/>
    <mergeCell ref="U32:AF32"/>
    <mergeCell ref="A33:F38"/>
    <mergeCell ref="G33:H34"/>
    <mergeCell ref="I33:AF34"/>
    <mergeCell ref="G35:H36"/>
    <mergeCell ref="I35:AF36"/>
    <mergeCell ref="G37:H38"/>
    <mergeCell ref="I37:AF38"/>
    <mergeCell ref="R47:AE48"/>
    <mergeCell ref="AF47:AF48"/>
    <mergeCell ref="G49:H50"/>
    <mergeCell ref="I49:K50"/>
    <mergeCell ref="L49:N50"/>
    <mergeCell ref="Q49:Q50"/>
    <mergeCell ref="R49:AE50"/>
    <mergeCell ref="AF49:AF50"/>
    <mergeCell ref="T51:U52"/>
    <mergeCell ref="V51:AF52"/>
    <mergeCell ref="G53:H54"/>
    <mergeCell ref="I53:K54"/>
    <mergeCell ref="L53:N54"/>
    <mergeCell ref="O53:S54"/>
    <mergeCell ref="T53:U54"/>
    <mergeCell ref="V53:X54"/>
    <mergeCell ref="Y53:AA54"/>
    <mergeCell ref="AB53:AF54"/>
    <mergeCell ref="H64:S64"/>
    <mergeCell ref="U64:AF64"/>
    <mergeCell ref="H65:S65"/>
    <mergeCell ref="U65:AF65"/>
    <mergeCell ref="A66:F67"/>
    <mergeCell ref="H66:S66"/>
    <mergeCell ref="U66:AF66"/>
    <mergeCell ref="H67:S67"/>
    <mergeCell ref="U67:AF67"/>
    <mergeCell ref="A63:F65"/>
    <mergeCell ref="H63:S63"/>
    <mergeCell ref="U63:AF63"/>
    <mergeCell ref="A68:F70"/>
    <mergeCell ref="H68:AF68"/>
    <mergeCell ref="H69:AF69"/>
    <mergeCell ref="H70:AF70"/>
    <mergeCell ref="A71:F73"/>
    <mergeCell ref="G71:AF73"/>
    <mergeCell ref="A74:F77"/>
    <mergeCell ref="G74:AF77"/>
    <mergeCell ref="A78:F80"/>
    <mergeCell ref="G78:K80"/>
    <mergeCell ref="L78:M80"/>
    <mergeCell ref="N78:Q78"/>
    <mergeCell ref="R78:AF80"/>
    <mergeCell ref="N79:Q79"/>
    <mergeCell ref="N80:Q80"/>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820" priority="20">
      <formula>$AD$3="不可"</formula>
    </cfRule>
  </conditionalFormatting>
  <conditionalFormatting sqref="A8:H10">
    <cfRule type="expression" dxfId="819" priority="21">
      <formula>$AD$3="不可"</formula>
    </cfRule>
  </conditionalFormatting>
  <conditionalFormatting sqref="G15 G17 T17 G19 T19 G21 T21 G23 T23 G25 G27 G35 G37 G39 G41 T41 G43 G45 G47 G49 G51 G53 T53 G55 T55 G57 G59 G61">
    <cfRule type="containsText" dxfId="818" priority="72" operator="containsText" text="✕">
      <formula>NOT(ISERROR(SEARCH("✕",G15)))</formula>
    </cfRule>
  </conditionalFormatting>
  <conditionalFormatting sqref="G33">
    <cfRule type="containsText" dxfId="815" priority="29" operator="containsText" text="✕">
      <formula>NOT(ISERROR(SEARCH("✕",G33)))</formula>
    </cfRule>
  </conditionalFormatting>
  <conditionalFormatting sqref="G78">
    <cfRule type="expression" dxfId="814" priority="86">
      <formula>$G$45="✕"</formula>
    </cfRule>
    <cfRule type="expression" dxfId="813" priority="87">
      <formula>$AD$3="不可"</formula>
    </cfRule>
  </conditionalFormatting>
  <conditionalFormatting sqref="I17">
    <cfRule type="expression" dxfId="812" priority="49">
      <formula>$G$17="✕"</formula>
    </cfRule>
    <cfRule type="expression" priority="67">
      <formula>$G$17="✕"</formula>
    </cfRule>
  </conditionalFormatting>
  <conditionalFormatting sqref="I33">
    <cfRule type="expression" dxfId="811" priority="84">
      <formula>$G$33="✕"</formula>
    </cfRule>
  </conditionalFormatting>
  <conditionalFormatting sqref="I35">
    <cfRule type="expression" dxfId="810" priority="83">
      <formula>$G$35="✕"</formula>
    </cfRule>
  </conditionalFormatting>
  <conditionalFormatting sqref="I37">
    <cfRule type="expression" dxfId="809" priority="82">
      <formula>$G$37="✕"</formula>
    </cfRule>
  </conditionalFormatting>
  <conditionalFormatting sqref="I41">
    <cfRule type="containsBlanks" dxfId="808" priority="63">
      <formula>LEN(TRIM(I41))=0</formula>
    </cfRule>
    <cfRule type="expression" dxfId="807" priority="64">
      <formula>$G$41="✕"</formula>
    </cfRule>
  </conditionalFormatting>
  <conditionalFormatting sqref="I51">
    <cfRule type="expression" dxfId="806" priority="59">
      <formula>$G$51="✕"</formula>
    </cfRule>
  </conditionalFormatting>
  <conditionalFormatting sqref="I53 L53:O53 L54:N54">
    <cfRule type="expression" dxfId="805" priority="57">
      <formula>$G$53="✕"</formula>
    </cfRule>
  </conditionalFormatting>
  <conditionalFormatting sqref="I55">
    <cfRule type="expression" dxfId="804" priority="56">
      <formula>$G$55="✕"</formula>
    </cfRule>
  </conditionalFormatting>
  <conditionalFormatting sqref="I57">
    <cfRule type="expression" dxfId="803" priority="50">
      <formula>$G$57="✕"</formula>
    </cfRule>
  </conditionalFormatting>
  <conditionalFormatting sqref="I59">
    <cfRule type="expression" dxfId="802" priority="37">
      <formula>$G$55="✕"</formula>
    </cfRule>
  </conditionalFormatting>
  <conditionalFormatting sqref="I61">
    <cfRule type="expression" dxfId="801" priority="8">
      <formula>$G$57="✕"</formula>
    </cfRule>
  </conditionalFormatting>
  <conditionalFormatting sqref="I21:J22 O21:O22">
    <cfRule type="expression" dxfId="800" priority="80">
      <formula>$G$21="✕"</formula>
    </cfRule>
  </conditionalFormatting>
  <conditionalFormatting sqref="I23:J24 O23:O24">
    <cfRule type="expression" dxfId="799" priority="78">
      <formula>$G$23="✕"</formula>
    </cfRule>
  </conditionalFormatting>
  <conditionalFormatting sqref="I25:J26 O25:O26">
    <cfRule type="expression" dxfId="798" priority="77">
      <formula>$G$25="✕"</formula>
    </cfRule>
  </conditionalFormatting>
  <conditionalFormatting sqref="I27:J28 O27:O28">
    <cfRule type="expression" dxfId="797" priority="76">
      <formula>$G$27="✕"</formula>
    </cfRule>
  </conditionalFormatting>
  <conditionalFormatting sqref="I15:O15 I16:N16">
    <cfRule type="expression" dxfId="796" priority="70">
      <formula>$G$15="✕"</formula>
    </cfRule>
  </conditionalFormatting>
  <conditionalFormatting sqref="I15:O15">
    <cfRule type="expression" dxfId="795" priority="85">
      <formula>$AD$3="不可"</formula>
    </cfRule>
  </conditionalFormatting>
  <conditionalFormatting sqref="I47:P48">
    <cfRule type="expression" dxfId="794" priority="53">
      <formula>$G$47="✕"</formula>
    </cfRule>
  </conditionalFormatting>
  <conditionalFormatting sqref="I49:P50">
    <cfRule type="expression" dxfId="793" priority="52">
      <formula>$G$49="✕"</formula>
    </cfRule>
  </conditionalFormatting>
  <conditionalFormatting sqref="I45:Q45 AF45 I46:P46 Q47 AF47 Q49 AF49">
    <cfRule type="expression" dxfId="792" priority="54">
      <formula>$G$45="✕"</formula>
    </cfRule>
  </conditionalFormatting>
  <conditionalFormatting sqref="I19:S19 I20:J20 O20 K21:N21 P21:S21 Y21 AD21 K23:N23 P23:S23 Y23 AD23 K25:N25 P25:S25 K27:N27 P27:S27">
    <cfRule type="expression" priority="81">
      <formula>$G$19="✕"</formula>
    </cfRule>
    <cfRule type="expression" dxfId="791" priority="79">
      <formula>$G$19="✕"</formula>
    </cfRule>
  </conditionalFormatting>
  <conditionalFormatting sqref="L15:N16">
    <cfRule type="containsBlanks" dxfId="790" priority="65">
      <formula>LEN(TRIM(L15))=0</formula>
    </cfRule>
    <cfRule type="expression" dxfId="789" priority="51">
      <formula>$G$15="✕"</formula>
    </cfRule>
  </conditionalFormatting>
  <conditionalFormatting sqref="L45:N50 L43:O44">
    <cfRule type="containsBlanks" dxfId="788" priority="62">
      <formula>LEN(TRIM(L43))=0</formula>
    </cfRule>
  </conditionalFormatting>
  <conditionalFormatting sqref="L53:N54">
    <cfRule type="expression" dxfId="787" priority="61">
      <formula>$G$15="✕"</formula>
    </cfRule>
    <cfRule type="containsBlanks" dxfId="786" priority="60">
      <formula>LEN(TRIM(L53))=0</formula>
    </cfRule>
  </conditionalFormatting>
  <conditionalFormatting sqref="M43:O44">
    <cfRule type="expression" dxfId="785" priority="7">
      <formula>$G$45="✕"</formula>
    </cfRule>
  </conditionalFormatting>
  <conditionalFormatting sqref="N41:O42">
    <cfRule type="expression" dxfId="784" priority="2">
      <formula>$AD$3="不可"</formula>
    </cfRule>
    <cfRule type="containsBlanks" dxfId="783" priority="3">
      <formula>LEN(TRIM(N41))=0</formula>
    </cfRule>
    <cfRule type="expression" dxfId="782" priority="1">
      <formula>$G$45="✕"</formula>
    </cfRule>
  </conditionalFormatting>
  <conditionalFormatting sqref="T15">
    <cfRule type="containsText" dxfId="780" priority="33" operator="containsText" text="✕">
      <formula>NOT(ISERROR(SEARCH("✕",T15)))</formula>
    </cfRule>
  </conditionalFormatting>
  <conditionalFormatting sqref="T39">
    <cfRule type="containsText" dxfId="778" priority="27" operator="containsText" text="✕">
      <formula>NOT(ISERROR(SEARCH("✕",T39)))</formula>
    </cfRule>
  </conditionalFormatting>
  <conditionalFormatting sqref="T51">
    <cfRule type="containsText" dxfId="777" priority="25" operator="containsText" text="✕">
      <formula>NOT(ISERROR(SEARCH("✕",T51)))</formula>
    </cfRule>
  </conditionalFormatting>
  <conditionalFormatting sqref="T59">
    <cfRule type="containsText" dxfId="774" priority="23" operator="containsText" text="✕">
      <formula>NOT(ISERROR(SEARCH("✕",T59)))</formula>
    </cfRule>
  </conditionalFormatting>
  <conditionalFormatting sqref="V15">
    <cfRule type="expression" dxfId="773" priority="69">
      <formula>$T$15="✕"</formula>
    </cfRule>
  </conditionalFormatting>
  <conditionalFormatting sqref="V17 AC17">
    <cfRule type="expression" dxfId="772" priority="66">
      <formula>$T$17="✕"</formula>
    </cfRule>
  </conditionalFormatting>
  <conditionalFormatting sqref="V41">
    <cfRule type="containsBlanks" dxfId="771" priority="34">
      <formula>LEN(TRIM(V41))=0</formula>
    </cfRule>
    <cfRule type="expression" dxfId="770" priority="35">
      <formula>$G$41="✕"</formula>
    </cfRule>
  </conditionalFormatting>
  <conditionalFormatting sqref="V51">
    <cfRule type="expression" dxfId="769" priority="58">
      <formula>$T$51="✕"</formula>
    </cfRule>
  </conditionalFormatting>
  <conditionalFormatting sqref="V53">
    <cfRule type="expression" dxfId="768" priority="44">
      <formula>$G$53="✕"</formula>
    </cfRule>
  </conditionalFormatting>
  <conditionalFormatting sqref="V55">
    <cfRule type="expression" dxfId="767" priority="55">
      <formula>$S$55="✕"</formula>
    </cfRule>
  </conditionalFormatting>
  <conditionalFormatting sqref="V59">
    <cfRule type="expression" dxfId="766" priority="36">
      <formula>$S$55="✕"</formula>
    </cfRule>
  </conditionalFormatting>
  <conditionalFormatting sqref="V21:W22 AB21:AB22">
    <cfRule type="expression" dxfId="765" priority="74">
      <formula>$S$21="✕"</formula>
    </cfRule>
  </conditionalFormatting>
  <conditionalFormatting sqref="V23:W24 AB23:AB24">
    <cfRule type="expression" dxfId="764" priority="73">
      <formula>$S$23="✕"</formula>
    </cfRule>
  </conditionalFormatting>
  <conditionalFormatting sqref="V19:X19 Z19:AC19 AE19:AF19 V20:W20 AB20 X21 Z21:AA21 AC21 AE21:AF21 X23 Z23:AA23 AC23 AE23:AF23">
    <cfRule type="expression" dxfId="763" priority="75">
      <formula>$S$19="✕"</formula>
    </cfRule>
  </conditionalFormatting>
  <conditionalFormatting sqref="W39:X40">
    <cfRule type="containsBlanks" dxfId="762" priority="6">
      <formula>LEN(TRIM(W39))=0</formula>
    </cfRule>
    <cfRule type="expression" dxfId="761" priority="4">
      <formula>$G$45="✕"</formula>
    </cfRule>
    <cfRule type="expression" dxfId="760" priority="5">
      <formula>$AD$3="不可"</formula>
    </cfRule>
  </conditionalFormatting>
  <conditionalFormatting sqref="Y19">
    <cfRule type="expression" priority="48">
      <formula>$G$19="✕"</formula>
    </cfRule>
    <cfRule type="expression" dxfId="759" priority="47">
      <formula>$G$19="✕"</formula>
    </cfRule>
  </conditionalFormatting>
  <conditionalFormatting sqref="Y53:AA54">
    <cfRule type="expression" dxfId="758" priority="42">
      <formula>$G$15="✕"</formula>
    </cfRule>
    <cfRule type="containsBlanks" dxfId="757" priority="41">
      <formula>LEN(TRIM(Y53))=0</formula>
    </cfRule>
    <cfRule type="expression" dxfId="756" priority="43">
      <formula>$AD$3="不可"</formula>
    </cfRule>
    <cfRule type="expression" dxfId="755" priority="40">
      <formula>$G$53="✕"</formula>
    </cfRule>
  </conditionalFormatting>
  <conditionalFormatting sqref="AA15">
    <cfRule type="containsText" dxfId="754" priority="31" operator="containsText" text="✕">
      <formula>NOT(ISERROR(SEARCH("✕",AA15)))</formula>
    </cfRule>
  </conditionalFormatting>
  <conditionalFormatting sqref="AA17:AB18">
    <cfRule type="containsBlanks" dxfId="752" priority="11">
      <formula>LEN(TRIM(AA17))=0</formula>
    </cfRule>
    <cfRule type="expression" dxfId="751" priority="12">
      <formula>$G$15="✕"</formula>
    </cfRule>
    <cfRule type="expression" dxfId="750" priority="10">
      <formula>$G$15="✕"</formula>
    </cfRule>
  </conditionalFormatting>
  <conditionalFormatting sqref="AA18:AB18">
    <cfRule type="expression" dxfId="749" priority="9">
      <formula>$AD$3="不可"</formula>
    </cfRule>
  </conditionalFormatting>
  <conditionalFormatting sqref="AA17:AC17">
    <cfRule type="expression" dxfId="748" priority="13">
      <formula>$AD$3="不可"</formula>
    </cfRule>
  </conditionalFormatting>
  <conditionalFormatting sqref="AB53">
    <cfRule type="expression" dxfId="747" priority="39">
      <formula>$AD$3="不可"</formula>
    </cfRule>
    <cfRule type="expression" dxfId="746" priority="38">
      <formula>$G$53="✕"</formula>
    </cfRule>
  </conditionalFormatting>
  <conditionalFormatting sqref="AC15">
    <cfRule type="expression" dxfId="745" priority="68">
      <formula>$AA$15="✕"</formula>
    </cfRule>
  </conditionalFormatting>
  <conditionalFormatting sqref="AD19">
    <cfRule type="expression" priority="46">
      <formula>$G$19="✕"</formula>
    </cfRule>
    <cfRule type="expression" dxfId="744" priority="45">
      <formula>$G$19="✕"</formula>
    </cfRule>
  </conditionalFormatting>
  <dataValidations count="3">
    <dataValidation type="list" allowBlank="1" showInputMessage="1" showErrorMessage="1" sqref="G78:K80" xr:uid="{29655AB1-7A62-484C-A803-1429E819F2F9}">
      <formula1>"希望,希望しない"</formula1>
    </dataValidation>
    <dataValidation type="list" allowBlank="1" showInputMessage="1" showErrorMessage="1" sqref="T51:U56 G15:H28 T15:U24 AA15:AB16 T59:U60 G33:H62 T39:U40" xr:uid="{7E040F56-F613-4960-953D-6F6A479EA73E}">
      <formula1>"〇"</formula1>
    </dataValidation>
    <dataValidation type="list" allowBlank="1" showInputMessage="1" showErrorMessage="1" sqref="AD3" xr:uid="{622CA047-5AEF-4FDF-8F48-CBAAE971D7E1}">
      <formula1>"可,不可"</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9024AEAA-08DB-42B5-9E9A-962BFF8DEF4D}">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3A5C856F-1081-435A-B3AC-5DCD4215564E}">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0182B95F-0F4B-454E-BB6D-734E28D50407}">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CE602F38-129F-40D3-889B-B2FCF53A04DB}">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1F0C40FF-7D14-42A3-879B-6E92B1FC6A0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A31625C-EBEA-4668-8C60-DA67226B272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30238858-9074-45D4-91BA-87054B743CD3}">
            <xm:f>NOT(ISERROR(SEARCH($G$19="✕",AA15)))</xm:f>
            <xm:f>$G$19="✕"</xm:f>
            <x14:dxf>
              <fill>
                <patternFill>
                  <bgColor theme="0" tint="-0.34998626667073579"/>
                </patternFill>
              </fill>
            </x14:dxf>
          </x14:cfRule>
          <xm:sqref>AA15</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BEB9D-4309-4752-8173-8110071300AE}">
  <sheetPr codeName="Sheet65">
    <tabColor rgb="FFFF6600"/>
    <pageSetUpPr fitToPage="1"/>
  </sheetPr>
  <dimension ref="A1:AL80"/>
  <sheetViews>
    <sheetView zoomScale="93" zoomScaleNormal="93" workbookViewId="0">
      <selection activeCell="C35" sqref="C35"/>
    </sheetView>
  </sheetViews>
  <sheetFormatPr defaultColWidth="2.875" defaultRowHeight="18" customHeight="1" x14ac:dyDescent="0.4"/>
  <cols>
    <col min="1" max="6" width="2.625" style="2" customWidth="1"/>
    <col min="7" max="7" width="5.875" style="1" customWidth="1"/>
    <col min="8" max="8" width="3.5" style="1" customWidth="1"/>
    <col min="9" max="9" width="4.375" style="1" customWidth="1"/>
    <col min="10" max="10" width="2" style="1" customWidth="1"/>
    <col min="11" max="11" width="4.875" style="1" customWidth="1"/>
    <col min="12" max="12" width="2.875" style="1"/>
    <col min="13" max="13" width="3.625" style="1" customWidth="1"/>
    <col min="14" max="15" width="2.875" style="1"/>
    <col min="16" max="16" width="6.375" style="1" customWidth="1"/>
    <col min="17" max="17" width="2.875" style="1"/>
    <col min="18" max="18" width="6.125" style="1" customWidth="1"/>
    <col min="19" max="19" width="2.875" style="1"/>
    <col min="20" max="20" width="6" style="1" customWidth="1"/>
    <col min="21" max="21" width="3.125" style="1" customWidth="1"/>
    <col min="22" max="22" width="6.5" style="1" customWidth="1"/>
    <col min="23" max="23" width="2.875" style="1"/>
    <col min="24" max="24" width="9.5" style="1" customWidth="1"/>
    <col min="25" max="25" width="2.875" style="1"/>
    <col min="26" max="26" width="3.625" style="1" customWidth="1"/>
    <col min="27" max="28" width="2.875" style="1"/>
    <col min="29" max="29" width="7.125" style="1" customWidth="1"/>
    <col min="30" max="30" width="2.875" style="1"/>
    <col min="31" max="31" width="8.625" style="1" customWidth="1"/>
    <col min="32" max="16384" width="2.875" style="1"/>
  </cols>
  <sheetData>
    <row r="1" spans="1:38" ht="18" customHeight="1" x14ac:dyDescent="0.4">
      <c r="A1" s="79" t="s">
        <v>25</v>
      </c>
      <c r="B1" s="79"/>
      <c r="C1" s="79"/>
      <c r="D1" s="79"/>
      <c r="E1" s="79"/>
      <c r="F1" s="79"/>
      <c r="G1" s="195" t="s">
        <v>764</v>
      </c>
      <c r="H1" s="196"/>
      <c r="I1" s="196"/>
      <c r="J1" s="196"/>
      <c r="K1" s="196"/>
      <c r="L1" s="196"/>
      <c r="M1" s="196"/>
      <c r="N1" s="196"/>
      <c r="O1" s="196"/>
      <c r="P1" s="196"/>
      <c r="Q1" s="196"/>
      <c r="R1" s="196"/>
      <c r="S1" s="196"/>
      <c r="T1" s="196"/>
      <c r="U1" s="196"/>
      <c r="V1" s="196"/>
      <c r="W1" s="201"/>
      <c r="X1" s="201"/>
      <c r="Y1" s="201"/>
      <c r="Z1" s="202"/>
      <c r="AA1" s="166" t="s">
        <v>47</v>
      </c>
      <c r="AB1" s="167"/>
      <c r="AC1" s="168"/>
      <c r="AD1" s="80" t="s">
        <v>1892</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766</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765</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66" t="s">
        <v>2013</v>
      </c>
      <c r="B11" s="167"/>
      <c r="C11" s="167"/>
      <c r="D11" s="167"/>
      <c r="E11" s="167"/>
      <c r="F11" s="168"/>
      <c r="G11" s="9" t="s">
        <v>3</v>
      </c>
      <c r="H11" s="114" t="s">
        <v>767</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69"/>
      <c r="B12" s="170"/>
      <c r="C12" s="170"/>
      <c r="D12" s="170"/>
      <c r="E12" s="170"/>
      <c r="F12" s="171"/>
      <c r="G12" s="9" t="s">
        <v>3</v>
      </c>
      <c r="H12" s="114" t="s">
        <v>769</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69"/>
      <c r="B13" s="170"/>
      <c r="C13" s="170"/>
      <c r="D13" s="170"/>
      <c r="E13" s="170"/>
      <c r="F13" s="171"/>
      <c r="G13" s="9" t="s">
        <v>3</v>
      </c>
      <c r="H13" s="114" t="s">
        <v>768</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72"/>
      <c r="B14" s="173"/>
      <c r="C14" s="173"/>
      <c r="D14" s="173"/>
      <c r="E14" s="173"/>
      <c r="F14" s="174"/>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5</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777</v>
      </c>
      <c r="B19" s="167"/>
      <c r="C19" s="167"/>
      <c r="D19" s="167"/>
      <c r="E19" s="167"/>
      <c r="F19" s="168"/>
      <c r="G19" s="330">
        <v>45862</v>
      </c>
      <c r="H19" s="331"/>
      <c r="I19" s="334" t="s">
        <v>770</v>
      </c>
      <c r="J19" s="123"/>
      <c r="K19" s="136">
        <v>10</v>
      </c>
      <c r="L19" s="123" t="s">
        <v>48</v>
      </c>
      <c r="M19" s="136">
        <v>0</v>
      </c>
      <c r="N19" s="123" t="s">
        <v>49</v>
      </c>
      <c r="O19" s="123" t="s">
        <v>10</v>
      </c>
      <c r="P19" s="136">
        <v>10</v>
      </c>
      <c r="Q19" s="123" t="s">
        <v>48</v>
      </c>
      <c r="R19" s="136">
        <v>30</v>
      </c>
      <c r="S19" s="123" t="s">
        <v>49</v>
      </c>
      <c r="T19" s="330">
        <v>45888</v>
      </c>
      <c r="U19" s="331"/>
      <c r="V19" s="334" t="s">
        <v>775</v>
      </c>
      <c r="W19" s="123"/>
      <c r="X19" s="136">
        <v>10</v>
      </c>
      <c r="Y19" s="123" t="s">
        <v>48</v>
      </c>
      <c r="Z19" s="136">
        <v>0</v>
      </c>
      <c r="AA19" s="123" t="s">
        <v>49</v>
      </c>
      <c r="AB19" s="123" t="s">
        <v>10</v>
      </c>
      <c r="AC19" s="136">
        <v>10</v>
      </c>
      <c r="AD19" s="123" t="s">
        <v>48</v>
      </c>
      <c r="AE19" s="136">
        <v>30</v>
      </c>
      <c r="AF19" s="134" t="s">
        <v>49</v>
      </c>
    </row>
    <row r="20" spans="1:32" ht="15" customHeight="1" x14ac:dyDescent="0.4">
      <c r="A20" s="169"/>
      <c r="B20" s="170"/>
      <c r="C20" s="170"/>
      <c r="D20" s="170"/>
      <c r="E20" s="170"/>
      <c r="F20" s="171"/>
      <c r="G20" s="332"/>
      <c r="H20" s="333"/>
      <c r="I20" s="125"/>
      <c r="J20" s="125"/>
      <c r="K20" s="137"/>
      <c r="L20" s="125"/>
      <c r="M20" s="137"/>
      <c r="N20" s="125"/>
      <c r="O20" s="125"/>
      <c r="P20" s="137"/>
      <c r="Q20" s="125"/>
      <c r="R20" s="137"/>
      <c r="S20" s="125"/>
      <c r="T20" s="332"/>
      <c r="U20" s="333"/>
      <c r="V20" s="125"/>
      <c r="W20" s="125"/>
      <c r="X20" s="137"/>
      <c r="Y20" s="125"/>
      <c r="Z20" s="137"/>
      <c r="AA20" s="125"/>
      <c r="AB20" s="125"/>
      <c r="AC20" s="137"/>
      <c r="AD20" s="125"/>
      <c r="AE20" s="137"/>
      <c r="AF20" s="135"/>
    </row>
    <row r="21" spans="1:32" ht="15" customHeight="1" x14ac:dyDescent="0.4">
      <c r="A21" s="169"/>
      <c r="B21" s="170"/>
      <c r="C21" s="170"/>
      <c r="D21" s="170"/>
      <c r="E21" s="170"/>
      <c r="F21" s="171"/>
      <c r="G21" s="330">
        <v>45866</v>
      </c>
      <c r="H21" s="331"/>
      <c r="I21" s="334" t="s">
        <v>771</v>
      </c>
      <c r="J21" s="123"/>
      <c r="K21" s="136">
        <v>10</v>
      </c>
      <c r="L21" s="123" t="s">
        <v>48</v>
      </c>
      <c r="M21" s="136">
        <v>0</v>
      </c>
      <c r="N21" s="123" t="s">
        <v>49</v>
      </c>
      <c r="O21" s="123" t="s">
        <v>10</v>
      </c>
      <c r="P21" s="136">
        <v>11</v>
      </c>
      <c r="Q21" s="123" t="s">
        <v>48</v>
      </c>
      <c r="R21" s="136">
        <v>0</v>
      </c>
      <c r="S21" s="123" t="s">
        <v>49</v>
      </c>
      <c r="T21" s="330">
        <v>45891</v>
      </c>
      <c r="U21" s="331"/>
      <c r="V21" s="334" t="s">
        <v>770</v>
      </c>
      <c r="W21" s="123"/>
      <c r="X21" s="136">
        <v>10</v>
      </c>
      <c r="Y21" s="123" t="s">
        <v>48</v>
      </c>
      <c r="Z21" s="136">
        <v>0</v>
      </c>
      <c r="AA21" s="123" t="s">
        <v>49</v>
      </c>
      <c r="AB21" s="123" t="s">
        <v>10</v>
      </c>
      <c r="AC21" s="136">
        <v>10</v>
      </c>
      <c r="AD21" s="123" t="s">
        <v>48</v>
      </c>
      <c r="AE21" s="136">
        <v>30</v>
      </c>
      <c r="AF21" s="134" t="s">
        <v>49</v>
      </c>
    </row>
    <row r="22" spans="1:32" ht="15" customHeight="1" x14ac:dyDescent="0.4">
      <c r="A22" s="169"/>
      <c r="B22" s="170"/>
      <c r="C22" s="170"/>
      <c r="D22" s="170"/>
      <c r="E22" s="170"/>
      <c r="F22" s="171"/>
      <c r="G22" s="332"/>
      <c r="H22" s="333"/>
      <c r="I22" s="125"/>
      <c r="J22" s="125"/>
      <c r="K22" s="137"/>
      <c r="L22" s="125"/>
      <c r="M22" s="137"/>
      <c r="N22" s="125"/>
      <c r="O22" s="125"/>
      <c r="P22" s="137"/>
      <c r="Q22" s="125"/>
      <c r="R22" s="137"/>
      <c r="S22" s="125"/>
      <c r="T22" s="332"/>
      <c r="U22" s="333"/>
      <c r="V22" s="125"/>
      <c r="W22" s="125"/>
      <c r="X22" s="137"/>
      <c r="Y22" s="125"/>
      <c r="Z22" s="137"/>
      <c r="AA22" s="125"/>
      <c r="AB22" s="125"/>
      <c r="AC22" s="137"/>
      <c r="AD22" s="125"/>
      <c r="AE22" s="137"/>
      <c r="AF22" s="135"/>
    </row>
    <row r="23" spans="1:32" ht="15" customHeight="1" x14ac:dyDescent="0.4">
      <c r="A23" s="169"/>
      <c r="B23" s="170"/>
      <c r="C23" s="170"/>
      <c r="D23" s="170"/>
      <c r="E23" s="170"/>
      <c r="F23" s="171"/>
      <c r="G23" s="330">
        <v>45867</v>
      </c>
      <c r="H23" s="331"/>
      <c r="I23" s="334" t="s">
        <v>772</v>
      </c>
      <c r="J23" s="123"/>
      <c r="K23" s="136">
        <v>10</v>
      </c>
      <c r="L23" s="123" t="s">
        <v>48</v>
      </c>
      <c r="M23" s="136">
        <v>0</v>
      </c>
      <c r="N23" s="123" t="s">
        <v>49</v>
      </c>
      <c r="O23" s="123" t="s">
        <v>10</v>
      </c>
      <c r="P23" s="136">
        <v>10</v>
      </c>
      <c r="Q23" s="123" t="s">
        <v>48</v>
      </c>
      <c r="R23" s="136">
        <v>30</v>
      </c>
      <c r="S23" s="123" t="s">
        <v>49</v>
      </c>
      <c r="T23" s="330">
        <v>45894</v>
      </c>
      <c r="U23" s="331"/>
      <c r="V23" s="334" t="s">
        <v>771</v>
      </c>
      <c r="W23" s="123"/>
      <c r="X23" s="136">
        <v>10</v>
      </c>
      <c r="Y23" s="123" t="s">
        <v>48</v>
      </c>
      <c r="Z23" s="136">
        <v>0</v>
      </c>
      <c r="AA23" s="123" t="s">
        <v>49</v>
      </c>
      <c r="AB23" s="123" t="s">
        <v>10</v>
      </c>
      <c r="AC23" s="136">
        <v>11</v>
      </c>
      <c r="AD23" s="123" t="s">
        <v>48</v>
      </c>
      <c r="AE23" s="136">
        <v>0</v>
      </c>
      <c r="AF23" s="134" t="s">
        <v>49</v>
      </c>
    </row>
    <row r="24" spans="1:32" ht="15" customHeight="1" x14ac:dyDescent="0.4">
      <c r="A24" s="169"/>
      <c r="B24" s="170"/>
      <c r="C24" s="170"/>
      <c r="D24" s="170"/>
      <c r="E24" s="170"/>
      <c r="F24" s="171"/>
      <c r="G24" s="332"/>
      <c r="H24" s="333"/>
      <c r="I24" s="125"/>
      <c r="J24" s="125"/>
      <c r="K24" s="137"/>
      <c r="L24" s="125"/>
      <c r="M24" s="137"/>
      <c r="N24" s="125"/>
      <c r="O24" s="125"/>
      <c r="P24" s="137"/>
      <c r="Q24" s="125"/>
      <c r="R24" s="137"/>
      <c r="S24" s="125"/>
      <c r="T24" s="332"/>
      <c r="U24" s="333"/>
      <c r="V24" s="125"/>
      <c r="W24" s="125"/>
      <c r="X24" s="137"/>
      <c r="Y24" s="125"/>
      <c r="Z24" s="137"/>
      <c r="AA24" s="125"/>
      <c r="AB24" s="125"/>
      <c r="AC24" s="137"/>
      <c r="AD24" s="125"/>
      <c r="AE24" s="137"/>
      <c r="AF24" s="135"/>
    </row>
    <row r="25" spans="1:32" ht="15" customHeight="1" x14ac:dyDescent="0.4">
      <c r="A25" s="169"/>
      <c r="B25" s="170"/>
      <c r="C25" s="170"/>
      <c r="D25" s="170"/>
      <c r="E25" s="170"/>
      <c r="F25" s="171"/>
      <c r="G25" s="330">
        <v>45877</v>
      </c>
      <c r="H25" s="331"/>
      <c r="I25" s="334" t="s">
        <v>773</v>
      </c>
      <c r="J25" s="123"/>
      <c r="K25" s="136">
        <v>11</v>
      </c>
      <c r="L25" s="123" t="s">
        <v>48</v>
      </c>
      <c r="M25" s="136">
        <v>0</v>
      </c>
      <c r="N25" s="123" t="s">
        <v>49</v>
      </c>
      <c r="O25" s="123" t="s">
        <v>10</v>
      </c>
      <c r="P25" s="136">
        <v>11</v>
      </c>
      <c r="Q25" s="123" t="s">
        <v>48</v>
      </c>
      <c r="R25" s="136">
        <v>30</v>
      </c>
      <c r="S25" s="123" t="s">
        <v>49</v>
      </c>
      <c r="T25" s="330">
        <v>45894</v>
      </c>
      <c r="U25" s="331"/>
      <c r="V25" s="334" t="s">
        <v>772</v>
      </c>
      <c r="W25" s="123"/>
      <c r="X25" s="136">
        <v>10</v>
      </c>
      <c r="Y25" s="123" t="s">
        <v>48</v>
      </c>
      <c r="Z25" s="136">
        <v>0</v>
      </c>
      <c r="AA25" s="123" t="s">
        <v>49</v>
      </c>
      <c r="AB25" s="123" t="s">
        <v>10</v>
      </c>
      <c r="AC25" s="136">
        <v>10</v>
      </c>
      <c r="AD25" s="123" t="s">
        <v>48</v>
      </c>
      <c r="AE25" s="136">
        <v>30</v>
      </c>
      <c r="AF25" s="134" t="s">
        <v>49</v>
      </c>
    </row>
    <row r="26" spans="1:32" ht="15" customHeight="1" x14ac:dyDescent="0.4">
      <c r="A26" s="169"/>
      <c r="B26" s="170"/>
      <c r="C26" s="170"/>
      <c r="D26" s="170"/>
      <c r="E26" s="170"/>
      <c r="F26" s="171"/>
      <c r="G26" s="332"/>
      <c r="H26" s="333"/>
      <c r="I26" s="125"/>
      <c r="J26" s="125"/>
      <c r="K26" s="137"/>
      <c r="L26" s="125"/>
      <c r="M26" s="137"/>
      <c r="N26" s="125"/>
      <c r="O26" s="125"/>
      <c r="P26" s="137"/>
      <c r="Q26" s="125"/>
      <c r="R26" s="137"/>
      <c r="S26" s="125"/>
      <c r="T26" s="332"/>
      <c r="U26" s="333"/>
      <c r="V26" s="125"/>
      <c r="W26" s="125"/>
      <c r="X26" s="137"/>
      <c r="Y26" s="125"/>
      <c r="Z26" s="137"/>
      <c r="AA26" s="125"/>
      <c r="AB26" s="125"/>
      <c r="AC26" s="137"/>
      <c r="AD26" s="125"/>
      <c r="AE26" s="137"/>
      <c r="AF26" s="135"/>
    </row>
    <row r="27" spans="1:32" ht="15" customHeight="1" x14ac:dyDescent="0.4">
      <c r="A27" s="169"/>
      <c r="B27" s="170"/>
      <c r="C27" s="170"/>
      <c r="D27" s="170"/>
      <c r="E27" s="170"/>
      <c r="F27" s="171"/>
      <c r="G27" s="330">
        <v>45881</v>
      </c>
      <c r="H27" s="331"/>
      <c r="I27" s="334" t="s">
        <v>774</v>
      </c>
      <c r="J27" s="123"/>
      <c r="K27" s="136">
        <v>10</v>
      </c>
      <c r="L27" s="123" t="s">
        <v>48</v>
      </c>
      <c r="M27" s="136">
        <v>0</v>
      </c>
      <c r="N27" s="123" t="s">
        <v>49</v>
      </c>
      <c r="O27" s="123" t="s">
        <v>10</v>
      </c>
      <c r="P27" s="136">
        <v>10</v>
      </c>
      <c r="Q27" s="123" t="s">
        <v>48</v>
      </c>
      <c r="R27" s="136">
        <v>30</v>
      </c>
      <c r="S27" s="123" t="s">
        <v>49</v>
      </c>
      <c r="T27" s="12" t="s">
        <v>18</v>
      </c>
      <c r="U27" s="11"/>
      <c r="V27" s="11"/>
      <c r="W27" s="11"/>
      <c r="X27" s="11"/>
      <c r="Y27" s="11"/>
      <c r="Z27" s="11"/>
      <c r="AA27" s="11"/>
      <c r="AB27" s="11"/>
      <c r="AC27" s="11"/>
      <c r="AD27" s="11"/>
      <c r="AE27" s="11"/>
      <c r="AF27" s="18"/>
    </row>
    <row r="28" spans="1:32" ht="15" customHeight="1" x14ac:dyDescent="0.4">
      <c r="A28" s="172"/>
      <c r="B28" s="173"/>
      <c r="C28" s="173"/>
      <c r="D28" s="173"/>
      <c r="E28" s="173"/>
      <c r="F28" s="174"/>
      <c r="G28" s="332"/>
      <c r="H28" s="333"/>
      <c r="I28" s="125"/>
      <c r="J28" s="125"/>
      <c r="K28" s="137"/>
      <c r="L28" s="125"/>
      <c r="M28" s="137"/>
      <c r="N28" s="125"/>
      <c r="O28" s="125"/>
      <c r="P28" s="137"/>
      <c r="Q28" s="125"/>
      <c r="R28" s="137"/>
      <c r="S28" s="125"/>
      <c r="T28" s="175" t="s">
        <v>783</v>
      </c>
      <c r="U28" s="176"/>
      <c r="V28" s="176"/>
      <c r="W28" s="176"/>
      <c r="X28" s="176"/>
      <c r="Y28" s="176"/>
      <c r="Z28" s="176"/>
      <c r="AA28" s="176"/>
      <c r="AB28" s="176"/>
      <c r="AC28" s="176"/>
      <c r="AD28" s="176"/>
      <c r="AE28" s="176"/>
      <c r="AF28" s="177"/>
    </row>
    <row r="29" spans="1:32" ht="18" customHeight="1" x14ac:dyDescent="0.4">
      <c r="A29" s="79" t="s">
        <v>20</v>
      </c>
      <c r="B29" s="79"/>
      <c r="C29" s="79"/>
      <c r="D29" s="79"/>
      <c r="E29" s="79"/>
      <c r="F29" s="79"/>
      <c r="G29" s="15" t="s">
        <v>3</v>
      </c>
      <c r="H29" s="107" t="s">
        <v>785</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t="s">
        <v>786</v>
      </c>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1</v>
      </c>
      <c r="M45" s="136"/>
      <c r="N45" s="136"/>
      <c r="O45" s="123" t="s">
        <v>30</v>
      </c>
      <c r="P45" s="123"/>
      <c r="Q45" s="130" t="s">
        <v>40</v>
      </c>
      <c r="R45" s="335" t="s">
        <v>787</v>
      </c>
      <c r="S45" s="335"/>
      <c r="T45" s="335"/>
      <c r="U45" s="335"/>
      <c r="V45" s="335"/>
      <c r="W45" s="335"/>
      <c r="X45" s="335"/>
      <c r="Y45" s="335"/>
      <c r="Z45" s="335"/>
      <c r="AA45" s="335"/>
      <c r="AB45" s="335"/>
      <c r="AC45" s="335"/>
      <c r="AD45" s="335"/>
      <c r="AE45" s="335"/>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336"/>
      <c r="S46" s="336"/>
      <c r="T46" s="336"/>
      <c r="U46" s="336"/>
      <c r="V46" s="336"/>
      <c r="W46" s="336"/>
      <c r="X46" s="336"/>
      <c r="Y46" s="336"/>
      <c r="Z46" s="336"/>
      <c r="AA46" s="336"/>
      <c r="AB46" s="336"/>
      <c r="AC46" s="336"/>
      <c r="AD46" s="336"/>
      <c r="AE46" s="336"/>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t="s">
        <v>73</v>
      </c>
      <c r="U53" s="82"/>
      <c r="V53" s="122" t="s">
        <v>34</v>
      </c>
      <c r="W53" s="123"/>
      <c r="X53" s="123"/>
      <c r="Y53" s="81">
        <v>2</v>
      </c>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776</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5"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4"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784</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2014</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56">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AC25:AC26"/>
    <mergeCell ref="AD25:AD26"/>
    <mergeCell ref="AE25:AE26"/>
    <mergeCell ref="R27:R28"/>
    <mergeCell ref="S27:S28"/>
    <mergeCell ref="T28:AF28"/>
    <mergeCell ref="A29:F30"/>
    <mergeCell ref="H29:S29"/>
    <mergeCell ref="U29:AF29"/>
    <mergeCell ref="H30:S30"/>
    <mergeCell ref="U30:AF30"/>
    <mergeCell ref="A19:F28"/>
    <mergeCell ref="K19:K20"/>
    <mergeCell ref="L19:L20"/>
    <mergeCell ref="M19:M20"/>
    <mergeCell ref="AF25:AF26"/>
    <mergeCell ref="P25:P26"/>
    <mergeCell ref="Q25:Q26"/>
    <mergeCell ref="R25:R26"/>
    <mergeCell ref="S25:S26"/>
    <mergeCell ref="X25:X26"/>
    <mergeCell ref="Y25:Y26"/>
    <mergeCell ref="Z25:Z26"/>
    <mergeCell ref="AA25:AA26"/>
    <mergeCell ref="AB25:AB26"/>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5:U26"/>
    <mergeCell ref="V25:W26"/>
    <mergeCell ref="N25:N26"/>
    <mergeCell ref="O25:O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X19:AF19 V19:W26 O20 AB20 I20:J28 G21 K21:T21 X21:AF21 O22 AB22:AB24 G23 K23:T23 X23:AA23 AC23:AF23 O24:O26 G25 K25:N25 P25:T25 X25:AF25 AB26 G27 K27:AF27 O28 T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743" priority="20">
      <formula>$AD$3="不可"</formula>
    </cfRule>
  </conditionalFormatting>
  <conditionalFormatting sqref="A8:H10">
    <cfRule type="expression" dxfId="742" priority="21">
      <formula>$AD$3="不可"</formula>
    </cfRule>
  </conditionalFormatting>
  <conditionalFormatting sqref="G15 G17 T17 G19 T19 G21 T21 G23 T23 G25 T25 G27 G35 G37 G39 G41 T41 G43 G45 G47 G49 G51 G53 T53 G55 T55 G57 G59 G61">
    <cfRule type="containsText" dxfId="741" priority="72" operator="containsText" text="✕">
      <formula>NOT(ISERROR(SEARCH("✕",G15)))</formula>
    </cfRule>
  </conditionalFormatting>
  <conditionalFormatting sqref="G33">
    <cfRule type="containsText" dxfId="739" priority="29" operator="containsText" text="✕">
      <formula>NOT(ISERROR(SEARCH("✕",G33)))</formula>
    </cfRule>
  </conditionalFormatting>
  <conditionalFormatting sqref="G78">
    <cfRule type="expression" dxfId="737" priority="86">
      <formula>$G$45="✕"</formula>
    </cfRule>
    <cfRule type="expression" dxfId="736" priority="87">
      <formula>$AD$3="不可"</formula>
    </cfRule>
  </conditionalFormatting>
  <conditionalFormatting sqref="I17">
    <cfRule type="expression" priority="67">
      <formula>$G$17="✕"</formula>
    </cfRule>
    <cfRule type="expression" dxfId="735" priority="49">
      <formula>$G$17="✕"</formula>
    </cfRule>
  </conditionalFormatting>
  <conditionalFormatting sqref="I33">
    <cfRule type="expression" dxfId="734" priority="84">
      <formula>$G$33="✕"</formula>
    </cfRule>
  </conditionalFormatting>
  <conditionalFormatting sqref="I35">
    <cfRule type="expression" dxfId="733" priority="83">
      <formula>$G$35="✕"</formula>
    </cfRule>
  </conditionalFormatting>
  <conditionalFormatting sqref="I37">
    <cfRule type="expression" dxfId="732" priority="82">
      <formula>$G$37="✕"</formula>
    </cfRule>
  </conditionalFormatting>
  <conditionalFormatting sqref="I41">
    <cfRule type="expression" dxfId="731" priority="64">
      <formula>$G$41="✕"</formula>
    </cfRule>
    <cfRule type="containsBlanks" dxfId="730" priority="63">
      <formula>LEN(TRIM(I41))=0</formula>
    </cfRule>
  </conditionalFormatting>
  <conditionalFormatting sqref="I51">
    <cfRule type="expression" dxfId="729" priority="59">
      <formula>$G$51="✕"</formula>
    </cfRule>
  </conditionalFormatting>
  <conditionalFormatting sqref="I53 L53:O53 L54:N54">
    <cfRule type="expression" dxfId="728" priority="57">
      <formula>$G$53="✕"</formula>
    </cfRule>
  </conditionalFormatting>
  <conditionalFormatting sqref="I55">
    <cfRule type="expression" dxfId="727" priority="56">
      <formula>$G$55="✕"</formula>
    </cfRule>
  </conditionalFormatting>
  <conditionalFormatting sqref="I57">
    <cfRule type="expression" dxfId="726" priority="50">
      <formula>$G$57="✕"</formula>
    </cfRule>
  </conditionalFormatting>
  <conditionalFormatting sqref="I59">
    <cfRule type="expression" dxfId="725" priority="37">
      <formula>$G$55="✕"</formula>
    </cfRule>
  </conditionalFormatting>
  <conditionalFormatting sqref="I61">
    <cfRule type="expression" dxfId="724" priority="8">
      <formula>$G$57="✕"</formula>
    </cfRule>
  </conditionalFormatting>
  <conditionalFormatting sqref="I21:J22">
    <cfRule type="expression" dxfId="723" priority="80">
      <formula>$G$21="✕"</formula>
    </cfRule>
  </conditionalFormatting>
  <conditionalFormatting sqref="I23:J24">
    <cfRule type="expression" dxfId="722" priority="78">
      <formula>$G$23="✕"</formula>
    </cfRule>
  </conditionalFormatting>
  <conditionalFormatting sqref="I25:J26 O25:O26">
    <cfRule type="expression" dxfId="721" priority="77">
      <formula>$G$25="✕"</formula>
    </cfRule>
  </conditionalFormatting>
  <conditionalFormatting sqref="I27:J28">
    <cfRule type="expression" dxfId="720" priority="76">
      <formula>$G$27="✕"</formula>
    </cfRule>
  </conditionalFormatting>
  <conditionalFormatting sqref="I15:O15 I16:N16">
    <cfRule type="expression" dxfId="719" priority="70">
      <formula>$G$15="✕"</formula>
    </cfRule>
  </conditionalFormatting>
  <conditionalFormatting sqref="I15:O15">
    <cfRule type="expression" dxfId="718" priority="85">
      <formula>$AD$3="不可"</formula>
    </cfRule>
  </conditionalFormatting>
  <conditionalFormatting sqref="I47:P48">
    <cfRule type="expression" dxfId="717" priority="53">
      <formula>$G$47="✕"</formula>
    </cfRule>
  </conditionalFormatting>
  <conditionalFormatting sqref="I49:P50">
    <cfRule type="expression" dxfId="716" priority="52">
      <formula>$G$49="✕"</formula>
    </cfRule>
  </conditionalFormatting>
  <conditionalFormatting sqref="I45:Q45 AF45 I46:P46 Q47 AF47 Q49 AF49">
    <cfRule type="expression" dxfId="715" priority="54">
      <formula>$G$45="✕"</formula>
    </cfRule>
  </conditionalFormatting>
  <conditionalFormatting sqref="I19:S19 X19:AF19 I20:J20 O20 AB20 K21:S21 X21:AF21 O22 AB22 K23:S23 Y23 AD23 O24 K25:N25 P25:S25 X25:AF25 AB26 K27:S27 O28">
    <cfRule type="expression" dxfId="714" priority="79">
      <formula>$G$19="✕"</formula>
    </cfRule>
    <cfRule type="expression" priority="81">
      <formula>$G$19="✕"</formula>
    </cfRule>
  </conditionalFormatting>
  <conditionalFormatting sqref="L15:N16">
    <cfRule type="containsBlanks" dxfId="713" priority="65">
      <formula>LEN(TRIM(L15))=0</formula>
    </cfRule>
    <cfRule type="expression" dxfId="712" priority="51">
      <formula>$G$15="✕"</formula>
    </cfRule>
  </conditionalFormatting>
  <conditionalFormatting sqref="L45:N50 L43:O44">
    <cfRule type="containsBlanks" dxfId="711" priority="62">
      <formula>LEN(TRIM(L43))=0</formula>
    </cfRule>
  </conditionalFormatting>
  <conditionalFormatting sqref="L53:N54">
    <cfRule type="containsBlanks" dxfId="710" priority="60">
      <formula>LEN(TRIM(L53))=0</formula>
    </cfRule>
    <cfRule type="expression" dxfId="709" priority="61">
      <formula>$G$15="✕"</formula>
    </cfRule>
  </conditionalFormatting>
  <conditionalFormatting sqref="M43:O44">
    <cfRule type="expression" dxfId="708" priority="7">
      <formula>$G$45="✕"</formula>
    </cfRule>
  </conditionalFormatting>
  <conditionalFormatting sqref="N41:O42">
    <cfRule type="expression" dxfId="707" priority="1">
      <formula>$G$45="✕"</formula>
    </cfRule>
    <cfRule type="containsBlanks" dxfId="706" priority="3">
      <formula>LEN(TRIM(N41))=0</formula>
    </cfRule>
    <cfRule type="expression" dxfId="705" priority="2">
      <formula>$AD$3="不可"</formula>
    </cfRule>
  </conditionalFormatting>
  <conditionalFormatting sqref="T15">
    <cfRule type="containsText" dxfId="704" priority="33" operator="containsText" text="✕">
      <formula>NOT(ISERROR(SEARCH("✕",T15)))</formula>
    </cfRule>
  </conditionalFormatting>
  <conditionalFormatting sqref="T39">
    <cfRule type="containsText" dxfId="702" priority="27" operator="containsText" text="✕">
      <formula>NOT(ISERROR(SEARCH("✕",T39)))</formula>
    </cfRule>
  </conditionalFormatting>
  <conditionalFormatting sqref="T51">
    <cfRule type="containsText" dxfId="699" priority="25" operator="containsText" text="✕">
      <formula>NOT(ISERROR(SEARCH("✕",T51)))</formula>
    </cfRule>
  </conditionalFormatting>
  <conditionalFormatting sqref="T59">
    <cfRule type="containsText" dxfId="698" priority="23" operator="containsText" text="✕">
      <formula>NOT(ISERROR(SEARCH("✕",T59)))</formula>
    </cfRule>
  </conditionalFormatting>
  <conditionalFormatting sqref="V15">
    <cfRule type="expression" dxfId="696" priority="69">
      <formula>$T$15="✕"</formula>
    </cfRule>
  </conditionalFormatting>
  <conditionalFormatting sqref="V17 AC17">
    <cfRule type="expression" dxfId="695" priority="66">
      <formula>$T$17="✕"</formula>
    </cfRule>
  </conditionalFormatting>
  <conditionalFormatting sqref="V41">
    <cfRule type="expression" dxfId="694" priority="35">
      <formula>$G$41="✕"</formula>
    </cfRule>
    <cfRule type="containsBlanks" dxfId="693" priority="34">
      <formula>LEN(TRIM(V41))=0</formula>
    </cfRule>
  </conditionalFormatting>
  <conditionalFormatting sqref="V51">
    <cfRule type="expression" dxfId="692" priority="58">
      <formula>$T$51="✕"</formula>
    </cfRule>
  </conditionalFormatting>
  <conditionalFormatting sqref="V53">
    <cfRule type="expression" dxfId="691" priority="44">
      <formula>$G$53="✕"</formula>
    </cfRule>
  </conditionalFormatting>
  <conditionalFormatting sqref="V55">
    <cfRule type="expression" dxfId="690" priority="55">
      <formula>$S$55="✕"</formula>
    </cfRule>
  </conditionalFormatting>
  <conditionalFormatting sqref="V59">
    <cfRule type="expression" dxfId="689" priority="36">
      <formula>$S$55="✕"</formula>
    </cfRule>
  </conditionalFormatting>
  <conditionalFormatting sqref="V19:W20 X23 Z23:AA23 AC23 AE23:AF23">
    <cfRule type="expression" dxfId="688" priority="75">
      <formula>$S$19="✕"</formula>
    </cfRule>
  </conditionalFormatting>
  <conditionalFormatting sqref="V21:W22">
    <cfRule type="expression" dxfId="687" priority="74">
      <formula>$S$21="✕"</formula>
    </cfRule>
  </conditionalFormatting>
  <conditionalFormatting sqref="W39:X40">
    <cfRule type="containsBlanks" dxfId="686" priority="6">
      <formula>LEN(TRIM(W39))=0</formula>
    </cfRule>
    <cfRule type="expression" dxfId="685" priority="5">
      <formula>$AD$3="不可"</formula>
    </cfRule>
    <cfRule type="expression" dxfId="684" priority="4">
      <formula>$G$45="✕"</formula>
    </cfRule>
  </conditionalFormatting>
  <conditionalFormatting sqref="Y53:AA54">
    <cfRule type="expression" dxfId="683" priority="43">
      <formula>$AD$3="不可"</formula>
    </cfRule>
    <cfRule type="expression" dxfId="682" priority="42">
      <formula>$G$15="✕"</formula>
    </cfRule>
    <cfRule type="containsBlanks" dxfId="681" priority="41">
      <formula>LEN(TRIM(Y53))=0</formula>
    </cfRule>
    <cfRule type="expression" dxfId="680" priority="40">
      <formula>$G$53="✕"</formula>
    </cfRule>
  </conditionalFormatting>
  <conditionalFormatting sqref="AA15">
    <cfRule type="containsText" dxfId="679" priority="31" operator="containsText" text="✕">
      <formula>NOT(ISERROR(SEARCH("✕",AA15)))</formula>
    </cfRule>
  </conditionalFormatting>
  <conditionalFormatting sqref="AA17:AB18">
    <cfRule type="expression" dxfId="677" priority="10">
      <formula>$G$15="✕"</formula>
    </cfRule>
    <cfRule type="expression" dxfId="676" priority="12">
      <formula>$G$15="✕"</formula>
    </cfRule>
    <cfRule type="containsBlanks" dxfId="675" priority="11">
      <formula>LEN(TRIM(AA17))=0</formula>
    </cfRule>
  </conditionalFormatting>
  <conditionalFormatting sqref="AA18:AB18">
    <cfRule type="expression" dxfId="674" priority="9">
      <formula>$AD$3="不可"</formula>
    </cfRule>
  </conditionalFormatting>
  <conditionalFormatting sqref="AA17:AC17">
    <cfRule type="expression" dxfId="673" priority="13">
      <formula>$AD$3="不可"</formula>
    </cfRule>
  </conditionalFormatting>
  <conditionalFormatting sqref="AB23:AB24 V23:W26">
    <cfRule type="expression" dxfId="672" priority="73">
      <formula>$S$23="✕"</formula>
    </cfRule>
  </conditionalFormatting>
  <conditionalFormatting sqref="AB53">
    <cfRule type="expression" dxfId="671" priority="39">
      <formula>$AD$3="不可"</formula>
    </cfRule>
    <cfRule type="expression" dxfId="670" priority="38">
      <formula>$G$53="✕"</formula>
    </cfRule>
  </conditionalFormatting>
  <conditionalFormatting sqref="AC15">
    <cfRule type="expression" dxfId="669" priority="68">
      <formula>$AA$15="✕"</formula>
    </cfRule>
  </conditionalFormatting>
  <dataValidations count="3">
    <dataValidation type="list" allowBlank="1" showInputMessage="1" showErrorMessage="1" sqref="G78:K80" xr:uid="{666A3BFC-B39C-4EB2-885D-402118C91826}">
      <formula1>"希望,希望しない"</formula1>
    </dataValidation>
    <dataValidation type="list" allowBlank="1" showInputMessage="1" showErrorMessage="1" sqref="T51:U56 T39:U40 G15:H18 AA15:AB16 T59:U60 G33:H62 T15:U18" xr:uid="{DEA66520-35C5-4E2F-9D30-6D4929AAB4CD}">
      <formula1>"〇"</formula1>
    </dataValidation>
    <dataValidation type="list" allowBlank="1" showInputMessage="1" showErrorMessage="1" sqref="AD3" xr:uid="{87168FFE-0399-40AB-B969-847C7F27A0A5}">
      <formula1>"可,不可"</formula1>
    </dataValidation>
  </dataValidations>
  <pageMargins left="0.7" right="0.7" top="0.75" bottom="0.75" header="0.3" footer="0.3"/>
  <pageSetup paperSize="9" scale="52" orientation="portrait" r:id="rId1"/>
  <rowBreaks count="1" manualBreakCount="1">
    <brk id="50"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8E80D5DA-209C-499B-A691-EAF7F53C510F}">
            <xm:f>NOT(ISERROR(SEARCH($G$19="✕",G15)))</xm:f>
            <xm:f>$G$19="✕"</xm:f>
            <x14:dxf>
              <fill>
                <patternFill>
                  <bgColor theme="0" tint="-0.34998626667073579"/>
                </patternFill>
              </fill>
            </x14:dxf>
          </x14:cfRule>
          <xm:sqref>G15 G17 T17 G19 T19 G21 T21 G23 T23 G25 T25 G27 G35 G37 G39 G41 T41 G43 G45 G47 G49 G51 G53 T53 G55 T55 G57 G59 G61</xm:sqref>
        </x14:conditionalFormatting>
        <x14:conditionalFormatting xmlns:xm="http://schemas.microsoft.com/office/excel/2006/main">
          <x14:cfRule type="containsText" priority="28" operator="containsText" id="{C3AB842A-FB47-482A-9144-81CDA44AF35A}">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8B8BB70-848E-4340-A531-00CC1A46B3C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53AC3B9F-C2BC-4923-A711-DB8F9210B376}">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E31E1943-72F7-4387-A6E3-935EE9C97BE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1B9ABE61-53DB-4425-B84C-2039E1CC83BE}">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306FF58-9206-47EC-AB98-0953FA452CDC}">
            <xm:f>NOT(ISERROR(SEARCH($G$19="✕",AA15)))</xm:f>
            <xm:f>$G$19="✕"</xm:f>
            <x14:dxf>
              <fill>
                <patternFill>
                  <bgColor theme="0" tint="-0.34998626667073579"/>
                </patternFill>
              </fill>
            </x14:dxf>
          </x14:cfRule>
          <xm:sqref>AA15</xm:sqref>
        </x14:conditionalFormatting>
      </x14:conditionalFormatting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AD156-4D72-4EC7-A93F-1CD127CA51AE}">
  <sheetPr codeName="Sheet80">
    <tabColor rgb="FFFF6600"/>
    <pageSetUpPr fitToPage="1"/>
  </sheetPr>
  <dimension ref="A1:AL80"/>
  <sheetViews>
    <sheetView zoomScale="93" zoomScaleNormal="93" workbookViewId="0">
      <selection activeCell="C35" sqref="C35"/>
    </sheetView>
  </sheetViews>
  <sheetFormatPr defaultColWidth="2.875" defaultRowHeight="18" customHeight="1" x14ac:dyDescent="0.4"/>
  <cols>
    <col min="1" max="6" width="2.625" style="2" customWidth="1"/>
    <col min="7" max="7" width="5.875" style="1" customWidth="1"/>
    <col min="8" max="8" width="3.5" style="1" customWidth="1"/>
    <col min="9" max="9" width="4.375" style="1" customWidth="1"/>
    <col min="10" max="10" width="2" style="1" customWidth="1"/>
    <col min="11" max="11" width="4.875" style="1" customWidth="1"/>
    <col min="12" max="12" width="2.875" style="1"/>
    <col min="13" max="13" width="3.625" style="1" customWidth="1"/>
    <col min="14" max="15" width="2.875" style="1"/>
    <col min="16" max="16" width="5.625" style="1" customWidth="1"/>
    <col min="17" max="17" width="2.875" style="1"/>
    <col min="18" max="18" width="5.625" style="1" customWidth="1"/>
    <col min="19" max="19" width="2.875" style="1"/>
    <col min="20" max="20" width="6" style="1" customWidth="1"/>
    <col min="21" max="21" width="5.625" style="1" customWidth="1"/>
    <col min="22" max="22" width="6.5" style="1" customWidth="1"/>
    <col min="23" max="23" width="5.625" style="1" customWidth="1"/>
    <col min="24" max="24" width="9.5" style="1" customWidth="1"/>
    <col min="25" max="25" width="2.875" style="1"/>
    <col min="26" max="26" width="3.625" style="1" customWidth="1"/>
    <col min="27" max="28" width="2.875" style="1"/>
    <col min="29" max="29" width="7.125" style="1" customWidth="1"/>
    <col min="30" max="30" width="2.875" style="1"/>
    <col min="31" max="31" width="8.625" style="1" customWidth="1"/>
    <col min="32" max="16384" width="2.875" style="1"/>
  </cols>
  <sheetData>
    <row r="1" spans="1:38" ht="18" customHeight="1" x14ac:dyDescent="0.4">
      <c r="A1" s="79" t="s">
        <v>25</v>
      </c>
      <c r="B1" s="79"/>
      <c r="C1" s="79"/>
      <c r="D1" s="79"/>
      <c r="E1" s="79"/>
      <c r="F1" s="79"/>
      <c r="G1" s="195" t="s">
        <v>1400</v>
      </c>
      <c r="H1" s="196"/>
      <c r="I1" s="196"/>
      <c r="J1" s="196"/>
      <c r="K1" s="196"/>
      <c r="L1" s="196"/>
      <c r="M1" s="196"/>
      <c r="N1" s="196"/>
      <c r="O1" s="196"/>
      <c r="P1" s="196"/>
      <c r="Q1" s="196"/>
      <c r="R1" s="196"/>
      <c r="S1" s="196"/>
      <c r="T1" s="196"/>
      <c r="U1" s="196"/>
      <c r="V1" s="196"/>
      <c r="W1" s="201"/>
      <c r="X1" s="201"/>
      <c r="Y1" s="201"/>
      <c r="Z1" s="202"/>
      <c r="AA1" s="166" t="s">
        <v>47</v>
      </c>
      <c r="AB1" s="167"/>
      <c r="AC1" s="168"/>
      <c r="AD1" s="80" t="s">
        <v>1893</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1401</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1402</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66" t="s">
        <v>2015</v>
      </c>
      <c r="B11" s="167"/>
      <c r="C11" s="167"/>
      <c r="D11" s="167"/>
      <c r="E11" s="167"/>
      <c r="F11" s="168"/>
      <c r="G11" s="9" t="s">
        <v>3</v>
      </c>
      <c r="H11" s="114" t="s">
        <v>1403</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69"/>
      <c r="B12" s="170"/>
      <c r="C12" s="170"/>
      <c r="D12" s="170"/>
      <c r="E12" s="170"/>
      <c r="F12" s="171"/>
      <c r="G12" s="9" t="s">
        <v>3</v>
      </c>
      <c r="H12" s="114" t="s">
        <v>1404</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69"/>
      <c r="B13" s="170"/>
      <c r="C13" s="170"/>
      <c r="D13" s="170"/>
      <c r="E13" s="170"/>
      <c r="F13" s="171"/>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72"/>
      <c r="B14" s="173"/>
      <c r="C14" s="173"/>
      <c r="D14" s="173"/>
      <c r="E14" s="173"/>
      <c r="F14" s="174"/>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5</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777</v>
      </c>
      <c r="B19" s="167"/>
      <c r="C19" s="167"/>
      <c r="D19" s="167"/>
      <c r="E19" s="167"/>
      <c r="F19" s="168"/>
      <c r="G19" s="330">
        <v>45866</v>
      </c>
      <c r="H19" s="331"/>
      <c r="I19" s="337" t="s">
        <v>230</v>
      </c>
      <c r="J19" s="334"/>
      <c r="K19" s="334"/>
      <c r="L19" s="334"/>
      <c r="M19" s="334"/>
      <c r="N19" s="334"/>
      <c r="O19" s="334"/>
      <c r="P19" s="136">
        <v>10</v>
      </c>
      <c r="Q19" s="123" t="s">
        <v>48</v>
      </c>
      <c r="R19" s="136">
        <v>0</v>
      </c>
      <c r="S19" s="123" t="s">
        <v>49</v>
      </c>
      <c r="T19" s="123" t="s">
        <v>10</v>
      </c>
      <c r="U19" s="136">
        <v>10</v>
      </c>
      <c r="V19" s="123" t="s">
        <v>48</v>
      </c>
      <c r="W19" s="136">
        <v>30</v>
      </c>
      <c r="X19" s="123" t="s">
        <v>49</v>
      </c>
      <c r="Y19" s="149" t="s">
        <v>1586</v>
      </c>
      <c r="Z19" s="149"/>
      <c r="AA19" s="149"/>
      <c r="AB19" s="149"/>
      <c r="AC19" s="149"/>
      <c r="AD19" s="149"/>
      <c r="AE19" s="149"/>
      <c r="AF19" s="340"/>
    </row>
    <row r="20" spans="1:32" ht="15" customHeight="1" x14ac:dyDescent="0.4">
      <c r="A20" s="169"/>
      <c r="B20" s="170"/>
      <c r="C20" s="170"/>
      <c r="D20" s="170"/>
      <c r="E20" s="170"/>
      <c r="F20" s="171"/>
      <c r="G20" s="332"/>
      <c r="H20" s="333"/>
      <c r="I20" s="338"/>
      <c r="J20" s="339"/>
      <c r="K20" s="339"/>
      <c r="L20" s="339"/>
      <c r="M20" s="339"/>
      <c r="N20" s="339"/>
      <c r="O20" s="339"/>
      <c r="P20" s="137"/>
      <c r="Q20" s="125"/>
      <c r="R20" s="137"/>
      <c r="S20" s="125"/>
      <c r="T20" s="125"/>
      <c r="U20" s="137"/>
      <c r="V20" s="125"/>
      <c r="W20" s="137"/>
      <c r="X20" s="125"/>
      <c r="Y20" s="150"/>
      <c r="Z20" s="150"/>
      <c r="AA20" s="150"/>
      <c r="AB20" s="150"/>
      <c r="AC20" s="150"/>
      <c r="AD20" s="150"/>
      <c r="AE20" s="150"/>
      <c r="AF20" s="341"/>
    </row>
    <row r="21" spans="1:32" ht="15" customHeight="1" x14ac:dyDescent="0.4">
      <c r="A21" s="169"/>
      <c r="B21" s="170"/>
      <c r="C21" s="170"/>
      <c r="D21" s="170"/>
      <c r="E21" s="170"/>
      <c r="F21" s="171"/>
      <c r="G21" s="330">
        <v>45878</v>
      </c>
      <c r="H21" s="331"/>
      <c r="I21" s="337" t="s">
        <v>1405</v>
      </c>
      <c r="J21" s="334"/>
      <c r="K21" s="334"/>
      <c r="L21" s="334"/>
      <c r="M21" s="334"/>
      <c r="N21" s="334"/>
      <c r="O21" s="334"/>
      <c r="P21" s="136">
        <v>15</v>
      </c>
      <c r="Q21" s="123" t="s">
        <v>48</v>
      </c>
      <c r="R21" s="136">
        <v>0</v>
      </c>
      <c r="S21" s="123" t="s">
        <v>49</v>
      </c>
      <c r="T21" s="123" t="s">
        <v>10</v>
      </c>
      <c r="U21" s="136">
        <v>15</v>
      </c>
      <c r="V21" s="123" t="s">
        <v>48</v>
      </c>
      <c r="W21" s="136">
        <v>30</v>
      </c>
      <c r="X21" s="123" t="s">
        <v>49</v>
      </c>
      <c r="Y21" s="149" t="s">
        <v>1586</v>
      </c>
      <c r="Z21" s="149"/>
      <c r="AA21" s="149"/>
      <c r="AB21" s="149"/>
      <c r="AC21" s="149"/>
      <c r="AD21" s="149"/>
      <c r="AE21" s="149"/>
      <c r="AF21" s="340"/>
    </row>
    <row r="22" spans="1:32" ht="15" customHeight="1" x14ac:dyDescent="0.4">
      <c r="A22" s="169"/>
      <c r="B22" s="170"/>
      <c r="C22" s="170"/>
      <c r="D22" s="170"/>
      <c r="E22" s="170"/>
      <c r="F22" s="171"/>
      <c r="G22" s="332"/>
      <c r="H22" s="333"/>
      <c r="I22" s="338"/>
      <c r="J22" s="339"/>
      <c r="K22" s="339"/>
      <c r="L22" s="339"/>
      <c r="M22" s="339"/>
      <c r="N22" s="339"/>
      <c r="O22" s="339"/>
      <c r="P22" s="137"/>
      <c r="Q22" s="125"/>
      <c r="R22" s="137"/>
      <c r="S22" s="125"/>
      <c r="T22" s="125"/>
      <c r="U22" s="137"/>
      <c r="V22" s="125"/>
      <c r="W22" s="137"/>
      <c r="X22" s="125"/>
      <c r="Y22" s="150"/>
      <c r="Z22" s="150"/>
      <c r="AA22" s="150"/>
      <c r="AB22" s="150"/>
      <c r="AC22" s="150"/>
      <c r="AD22" s="150"/>
      <c r="AE22" s="150"/>
      <c r="AF22" s="341"/>
    </row>
    <row r="23" spans="1:32" ht="15" customHeight="1" x14ac:dyDescent="0.4">
      <c r="A23" s="169"/>
      <c r="B23" s="170"/>
      <c r="C23" s="170"/>
      <c r="D23" s="170"/>
      <c r="E23" s="170"/>
      <c r="F23" s="171"/>
      <c r="G23" s="330">
        <v>45886</v>
      </c>
      <c r="H23" s="331"/>
      <c r="I23" s="337" t="s">
        <v>1026</v>
      </c>
      <c r="J23" s="334"/>
      <c r="K23" s="334"/>
      <c r="L23" s="334"/>
      <c r="M23" s="334"/>
      <c r="N23" s="334"/>
      <c r="O23" s="334"/>
      <c r="P23" s="136">
        <v>15</v>
      </c>
      <c r="Q23" s="123" t="s">
        <v>48</v>
      </c>
      <c r="R23" s="136">
        <v>0</v>
      </c>
      <c r="S23" s="123" t="s">
        <v>49</v>
      </c>
      <c r="T23" s="123" t="s">
        <v>10</v>
      </c>
      <c r="U23" s="136">
        <v>16</v>
      </c>
      <c r="V23" s="123" t="s">
        <v>48</v>
      </c>
      <c r="W23" s="136">
        <v>0</v>
      </c>
      <c r="X23" s="123" t="s">
        <v>49</v>
      </c>
      <c r="Y23" s="149" t="s">
        <v>1586</v>
      </c>
      <c r="Z23" s="149"/>
      <c r="AA23" s="149"/>
      <c r="AB23" s="149"/>
      <c r="AC23" s="149"/>
      <c r="AD23" s="149"/>
      <c r="AE23" s="149"/>
      <c r="AF23" s="340"/>
    </row>
    <row r="24" spans="1:32" ht="15" customHeight="1" x14ac:dyDescent="0.4">
      <c r="A24" s="169"/>
      <c r="B24" s="170"/>
      <c r="C24" s="170"/>
      <c r="D24" s="170"/>
      <c r="E24" s="170"/>
      <c r="F24" s="171"/>
      <c r="G24" s="332"/>
      <c r="H24" s="333"/>
      <c r="I24" s="338"/>
      <c r="J24" s="339"/>
      <c r="K24" s="339"/>
      <c r="L24" s="339"/>
      <c r="M24" s="339"/>
      <c r="N24" s="339"/>
      <c r="O24" s="339"/>
      <c r="P24" s="137"/>
      <c r="Q24" s="125"/>
      <c r="R24" s="137"/>
      <c r="S24" s="125"/>
      <c r="T24" s="125"/>
      <c r="U24" s="137"/>
      <c r="V24" s="125"/>
      <c r="W24" s="137"/>
      <c r="X24" s="125"/>
      <c r="Y24" s="150"/>
      <c r="Z24" s="150"/>
      <c r="AA24" s="150"/>
      <c r="AB24" s="150"/>
      <c r="AC24" s="150"/>
      <c r="AD24" s="150"/>
      <c r="AE24" s="150"/>
      <c r="AF24" s="341"/>
    </row>
    <row r="25" spans="1:32" ht="15" customHeight="1" x14ac:dyDescent="0.4">
      <c r="A25" s="169"/>
      <c r="B25" s="170"/>
      <c r="C25" s="170"/>
      <c r="D25" s="170"/>
      <c r="E25" s="170"/>
      <c r="F25" s="171"/>
      <c r="G25" s="330">
        <v>45887</v>
      </c>
      <c r="H25" s="331"/>
      <c r="I25" s="337" t="s">
        <v>230</v>
      </c>
      <c r="J25" s="334"/>
      <c r="K25" s="334"/>
      <c r="L25" s="334"/>
      <c r="M25" s="334"/>
      <c r="N25" s="334"/>
      <c r="O25" s="334"/>
      <c r="P25" s="136">
        <v>10</v>
      </c>
      <c r="Q25" s="123" t="s">
        <v>48</v>
      </c>
      <c r="R25" s="136">
        <v>0</v>
      </c>
      <c r="S25" s="123" t="s">
        <v>49</v>
      </c>
      <c r="T25" s="123" t="s">
        <v>10</v>
      </c>
      <c r="U25" s="136">
        <v>10</v>
      </c>
      <c r="V25" s="123" t="s">
        <v>48</v>
      </c>
      <c r="W25" s="136">
        <v>30</v>
      </c>
      <c r="X25" s="123" t="s">
        <v>49</v>
      </c>
      <c r="Y25" s="149" t="s">
        <v>1586</v>
      </c>
      <c r="Z25" s="149"/>
      <c r="AA25" s="149"/>
      <c r="AB25" s="149"/>
      <c r="AC25" s="149"/>
      <c r="AD25" s="149"/>
      <c r="AE25" s="149"/>
      <c r="AF25" s="340"/>
    </row>
    <row r="26" spans="1:32" ht="15" customHeight="1" x14ac:dyDescent="0.4">
      <c r="A26" s="169"/>
      <c r="B26" s="170"/>
      <c r="C26" s="170"/>
      <c r="D26" s="170"/>
      <c r="E26" s="170"/>
      <c r="F26" s="171"/>
      <c r="G26" s="332"/>
      <c r="H26" s="333"/>
      <c r="I26" s="338"/>
      <c r="J26" s="339"/>
      <c r="K26" s="339"/>
      <c r="L26" s="339"/>
      <c r="M26" s="339"/>
      <c r="N26" s="339"/>
      <c r="O26" s="339"/>
      <c r="P26" s="137"/>
      <c r="Q26" s="125"/>
      <c r="R26" s="137"/>
      <c r="S26" s="125"/>
      <c r="T26" s="125"/>
      <c r="U26" s="137"/>
      <c r="V26" s="125"/>
      <c r="W26" s="137"/>
      <c r="X26" s="125"/>
      <c r="Y26" s="150"/>
      <c r="Z26" s="150"/>
      <c r="AA26" s="150"/>
      <c r="AB26" s="150"/>
      <c r="AC26" s="150"/>
      <c r="AD26" s="150"/>
      <c r="AE26" s="150"/>
      <c r="AF26" s="341"/>
    </row>
    <row r="27" spans="1:32" ht="15" customHeight="1" x14ac:dyDescent="0.4">
      <c r="A27" s="169"/>
      <c r="B27" s="170"/>
      <c r="C27" s="170"/>
      <c r="D27" s="170"/>
      <c r="E27" s="170"/>
      <c r="F27" s="171"/>
      <c r="G27" s="330">
        <v>45899</v>
      </c>
      <c r="H27" s="331"/>
      <c r="I27" s="337" t="s">
        <v>1406</v>
      </c>
      <c r="J27" s="334"/>
      <c r="K27" s="334"/>
      <c r="L27" s="334"/>
      <c r="M27" s="334"/>
      <c r="N27" s="334"/>
      <c r="O27" s="334"/>
      <c r="P27" s="136">
        <v>14</v>
      </c>
      <c r="Q27" s="123" t="s">
        <v>48</v>
      </c>
      <c r="R27" s="136">
        <v>0</v>
      </c>
      <c r="S27" s="123" t="s">
        <v>49</v>
      </c>
      <c r="T27" s="123" t="s">
        <v>10</v>
      </c>
      <c r="U27" s="136">
        <v>15</v>
      </c>
      <c r="V27" s="123" t="s">
        <v>48</v>
      </c>
      <c r="W27" s="136">
        <v>0</v>
      </c>
      <c r="X27" s="123" t="s">
        <v>49</v>
      </c>
      <c r="Y27" s="149" t="s">
        <v>1586</v>
      </c>
      <c r="Z27" s="149"/>
      <c r="AA27" s="149"/>
      <c r="AB27" s="149"/>
      <c r="AC27" s="149"/>
      <c r="AD27" s="149"/>
      <c r="AE27" s="149"/>
      <c r="AF27" s="340"/>
    </row>
    <row r="28" spans="1:32" ht="15" customHeight="1" x14ac:dyDescent="0.4">
      <c r="A28" s="172"/>
      <c r="B28" s="173"/>
      <c r="C28" s="173"/>
      <c r="D28" s="173"/>
      <c r="E28" s="173"/>
      <c r="F28" s="174"/>
      <c r="G28" s="332"/>
      <c r="H28" s="333"/>
      <c r="I28" s="338"/>
      <c r="J28" s="339"/>
      <c r="K28" s="339"/>
      <c r="L28" s="339"/>
      <c r="M28" s="339"/>
      <c r="N28" s="339"/>
      <c r="O28" s="339"/>
      <c r="P28" s="137"/>
      <c r="Q28" s="125"/>
      <c r="R28" s="137"/>
      <c r="S28" s="125"/>
      <c r="T28" s="125"/>
      <c r="U28" s="137"/>
      <c r="V28" s="125"/>
      <c r="W28" s="137"/>
      <c r="X28" s="125"/>
      <c r="Y28" s="150"/>
      <c r="Z28" s="150"/>
      <c r="AA28" s="150"/>
      <c r="AB28" s="150"/>
      <c r="AC28" s="150"/>
      <c r="AD28" s="150"/>
      <c r="AE28" s="150"/>
      <c r="AF28" s="341"/>
    </row>
    <row r="29" spans="1:32" ht="18" customHeight="1" x14ac:dyDescent="0.4">
      <c r="A29" s="79" t="s">
        <v>20</v>
      </c>
      <c r="B29" s="79"/>
      <c r="C29" s="79"/>
      <c r="D29" s="79"/>
      <c r="E29" s="79"/>
      <c r="F29" s="79"/>
      <c r="G29" s="5" t="s">
        <v>3</v>
      </c>
      <c r="H29" s="296" t="s">
        <v>1407</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6" t="s">
        <v>3</v>
      </c>
      <c r="H30" s="297" t="s">
        <v>1408</v>
      </c>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25"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1802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3</v>
      </c>
      <c r="M45" s="136"/>
      <c r="N45" s="136"/>
      <c r="O45" s="123" t="s">
        <v>30</v>
      </c>
      <c r="P45" s="123"/>
      <c r="Q45" s="130" t="s">
        <v>40</v>
      </c>
      <c r="R45" s="335"/>
      <c r="S45" s="335"/>
      <c r="T45" s="335"/>
      <c r="U45" s="335"/>
      <c r="V45" s="335"/>
      <c r="W45" s="335"/>
      <c r="X45" s="335"/>
      <c r="Y45" s="335"/>
      <c r="Z45" s="335"/>
      <c r="AA45" s="335"/>
      <c r="AB45" s="335"/>
      <c r="AC45" s="335"/>
      <c r="AD45" s="335"/>
      <c r="AE45" s="335"/>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336"/>
      <c r="S46" s="336"/>
      <c r="T46" s="336"/>
      <c r="U46" s="336"/>
      <c r="V46" s="336"/>
      <c r="W46" s="336"/>
      <c r="X46" s="336"/>
      <c r="Y46" s="336"/>
      <c r="Z46" s="336"/>
      <c r="AA46" s="336"/>
      <c r="AB46" s="336"/>
      <c r="AC46" s="336"/>
      <c r="AD46" s="336"/>
      <c r="AE46" s="336"/>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2012</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1399</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1801</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5" t="s">
        <v>3</v>
      </c>
      <c r="H68" s="107" t="s">
        <v>1409</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4"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348</v>
      </c>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6"/>
    </row>
    <row r="75" spans="1:32" ht="18" customHeight="1" x14ac:dyDescent="0.4">
      <c r="A75" s="64"/>
      <c r="B75" s="65"/>
      <c r="C75" s="65"/>
      <c r="D75" s="65"/>
      <c r="E75" s="65"/>
      <c r="F75" s="66"/>
      <c r="G75" s="217"/>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9"/>
    </row>
    <row r="76" spans="1:32" ht="18" customHeight="1" x14ac:dyDescent="0.4">
      <c r="A76" s="64"/>
      <c r="B76" s="65"/>
      <c r="C76" s="65"/>
      <c r="D76" s="65"/>
      <c r="E76" s="65"/>
      <c r="F76" s="66"/>
      <c r="G76" s="217"/>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9"/>
    </row>
    <row r="77" spans="1:32" ht="18" customHeight="1" x14ac:dyDescent="0.4">
      <c r="A77" s="67"/>
      <c r="B77" s="68"/>
      <c r="C77" s="68"/>
      <c r="D77" s="68"/>
      <c r="E77" s="68"/>
      <c r="F77" s="69"/>
      <c r="G77" s="220"/>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2"/>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16">
    <mergeCell ref="N80:Q80"/>
    <mergeCell ref="Y19:AF20"/>
    <mergeCell ref="Y21:AF22"/>
    <mergeCell ref="Y23:AF24"/>
    <mergeCell ref="Y25:AF26"/>
    <mergeCell ref="Y27:AF28"/>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W27:W28"/>
    <mergeCell ref="X27:X28"/>
    <mergeCell ref="A29:F30"/>
    <mergeCell ref="H29:S29"/>
    <mergeCell ref="U29:AF29"/>
    <mergeCell ref="H30:S30"/>
    <mergeCell ref="U30:AF30"/>
    <mergeCell ref="A31:F32"/>
    <mergeCell ref="H31:S31"/>
    <mergeCell ref="U31:AF31"/>
    <mergeCell ref="H32:S32"/>
    <mergeCell ref="U32:AF32"/>
    <mergeCell ref="G27:H28"/>
    <mergeCell ref="I27:O28"/>
    <mergeCell ref="P27:P28"/>
    <mergeCell ref="Q27:Q28"/>
    <mergeCell ref="R27:R28"/>
    <mergeCell ref="S27:S28"/>
    <mergeCell ref="T27:T28"/>
    <mergeCell ref="U27:U28"/>
    <mergeCell ref="V27:V28"/>
    <mergeCell ref="W21:W22"/>
    <mergeCell ref="W23:W24"/>
    <mergeCell ref="X23:X24"/>
    <mergeCell ref="S25:S26"/>
    <mergeCell ref="T25:T26"/>
    <mergeCell ref="U25:U26"/>
    <mergeCell ref="V25:V26"/>
    <mergeCell ref="W25:W26"/>
    <mergeCell ref="X25:X26"/>
    <mergeCell ref="P23:P24"/>
    <mergeCell ref="Q23:Q24"/>
    <mergeCell ref="R23:R24"/>
    <mergeCell ref="S23:S24"/>
    <mergeCell ref="T23:T24"/>
    <mergeCell ref="U23:U24"/>
    <mergeCell ref="V23:V24"/>
    <mergeCell ref="R21:R22"/>
    <mergeCell ref="S21:S22"/>
    <mergeCell ref="T21:T22"/>
    <mergeCell ref="U21:U22"/>
    <mergeCell ref="V21:V22"/>
    <mergeCell ref="S19:S20"/>
    <mergeCell ref="T19:T20"/>
    <mergeCell ref="U19:U20"/>
    <mergeCell ref="V19:V20"/>
    <mergeCell ref="W19:W20"/>
    <mergeCell ref="X19:X20"/>
    <mergeCell ref="A19:F28"/>
    <mergeCell ref="G19:H20"/>
    <mergeCell ref="I19:O20"/>
    <mergeCell ref="P19:P20"/>
    <mergeCell ref="Q19:Q20"/>
    <mergeCell ref="R19:R20"/>
    <mergeCell ref="G21:H22"/>
    <mergeCell ref="I21:O22"/>
    <mergeCell ref="P21:P22"/>
    <mergeCell ref="Q21:Q22"/>
    <mergeCell ref="G25:H26"/>
    <mergeCell ref="I25:O26"/>
    <mergeCell ref="P25:P26"/>
    <mergeCell ref="Q25:Q26"/>
    <mergeCell ref="R25:R26"/>
    <mergeCell ref="X21:X22"/>
    <mergeCell ref="G23:H24"/>
    <mergeCell ref="I23:O2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 P19:Y19 T20 G21 I21 P21:Y21 T22 G23 I23 P23:Y23 T24 G25 I25 P25:Y25 T26 G27 I27 P27:Y27 T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668" priority="20">
      <formula>$AD$3="不可"</formula>
    </cfRule>
  </conditionalFormatting>
  <conditionalFormatting sqref="A8:H10">
    <cfRule type="expression" dxfId="667" priority="21">
      <formula>$AD$3="不可"</formula>
    </cfRule>
  </conditionalFormatting>
  <conditionalFormatting sqref="G15 G17 T17 G19 G21 G23 G25 G27 G35 G37 G39 G41 T41 G43 G45 G47 G49 G51 G53 T53 G55 T55 G57 G59 G61">
    <cfRule type="containsText" dxfId="666" priority="68" operator="containsText" text="✕">
      <formula>NOT(ISERROR(SEARCH("✕",G15)))</formula>
    </cfRule>
  </conditionalFormatting>
  <conditionalFormatting sqref="G33">
    <cfRule type="containsText" dxfId="663" priority="29" operator="containsText" text="✕">
      <formula>NOT(ISERROR(SEARCH("✕",G33)))</formula>
    </cfRule>
  </conditionalFormatting>
  <conditionalFormatting sqref="G78">
    <cfRule type="expression" dxfId="662" priority="76">
      <formula>$AD$3="不可"</formula>
    </cfRule>
    <cfRule type="expression" dxfId="661" priority="75">
      <formula>$G$45="✕"</formula>
    </cfRule>
  </conditionalFormatting>
  <conditionalFormatting sqref="I17">
    <cfRule type="expression" priority="63">
      <formula>$G$17="✕"</formula>
    </cfRule>
    <cfRule type="expression" dxfId="660" priority="45">
      <formula>$G$17="✕"</formula>
    </cfRule>
  </conditionalFormatting>
  <conditionalFormatting sqref="I19 P19:Y19 T20 I21 P21:Y21 T22 I23 P23:Y23 T24 I25 P25:Y25 T26 I27 P27:Y27 T28">
    <cfRule type="expression" dxfId="659" priority="69">
      <formula>$G$19="✕"</formula>
    </cfRule>
    <cfRule type="expression" priority="70">
      <formula>$G$19="✕"</formula>
    </cfRule>
  </conditionalFormatting>
  <conditionalFormatting sqref="I33">
    <cfRule type="expression" dxfId="658" priority="73">
      <formula>$G$33="✕"</formula>
    </cfRule>
  </conditionalFormatting>
  <conditionalFormatting sqref="I35">
    <cfRule type="expression" dxfId="657" priority="72">
      <formula>$G$35="✕"</formula>
    </cfRule>
  </conditionalFormatting>
  <conditionalFormatting sqref="I37">
    <cfRule type="expression" dxfId="656" priority="71">
      <formula>$G$37="✕"</formula>
    </cfRule>
  </conditionalFormatting>
  <conditionalFormatting sqref="I41">
    <cfRule type="containsBlanks" dxfId="655" priority="59">
      <formula>LEN(TRIM(I41))=0</formula>
    </cfRule>
    <cfRule type="expression" dxfId="654" priority="60">
      <formula>$G$41="✕"</formula>
    </cfRule>
  </conditionalFormatting>
  <conditionalFormatting sqref="I51">
    <cfRule type="expression" dxfId="653" priority="55">
      <formula>$G$51="✕"</formula>
    </cfRule>
  </conditionalFormatting>
  <conditionalFormatting sqref="I53 L53:O53 L54:N54">
    <cfRule type="expression" dxfId="652" priority="53">
      <formula>$G$53="✕"</formula>
    </cfRule>
  </conditionalFormatting>
  <conditionalFormatting sqref="I55">
    <cfRule type="expression" dxfId="651" priority="52">
      <formula>$G$55="✕"</formula>
    </cfRule>
  </conditionalFormatting>
  <conditionalFormatting sqref="I57">
    <cfRule type="expression" dxfId="650" priority="46">
      <formula>$G$57="✕"</formula>
    </cfRule>
  </conditionalFormatting>
  <conditionalFormatting sqref="I59">
    <cfRule type="expression" dxfId="649" priority="37">
      <formula>$G$55="✕"</formula>
    </cfRule>
  </conditionalFormatting>
  <conditionalFormatting sqref="I61">
    <cfRule type="expression" dxfId="648" priority="8">
      <formula>$G$57="✕"</formula>
    </cfRule>
  </conditionalFormatting>
  <conditionalFormatting sqref="I15:O15 I16:N16">
    <cfRule type="expression" dxfId="647" priority="66">
      <formula>$G$15="✕"</formula>
    </cfRule>
  </conditionalFormatting>
  <conditionalFormatting sqref="I15:O15">
    <cfRule type="expression" dxfId="646" priority="74">
      <formula>$AD$3="不可"</formula>
    </cfRule>
  </conditionalFormatting>
  <conditionalFormatting sqref="I47:P48">
    <cfRule type="expression" dxfId="645" priority="49">
      <formula>$G$47="✕"</formula>
    </cfRule>
  </conditionalFormatting>
  <conditionalFormatting sqref="I49:P50">
    <cfRule type="expression" dxfId="644" priority="48">
      <formula>$G$49="✕"</formula>
    </cfRule>
  </conditionalFormatting>
  <conditionalFormatting sqref="I45:Q45 AF45 I46:P46 Q47 AF47 Q49 AF49">
    <cfRule type="expression" dxfId="643" priority="50">
      <formula>$G$45="✕"</formula>
    </cfRule>
  </conditionalFormatting>
  <conditionalFormatting sqref="L15:N16">
    <cfRule type="containsBlanks" dxfId="642" priority="61">
      <formula>LEN(TRIM(L15))=0</formula>
    </cfRule>
    <cfRule type="expression" dxfId="641" priority="47">
      <formula>$G$15="✕"</formula>
    </cfRule>
  </conditionalFormatting>
  <conditionalFormatting sqref="L45:N50 L43:O44">
    <cfRule type="containsBlanks" dxfId="640" priority="58">
      <formula>LEN(TRIM(L43))=0</formula>
    </cfRule>
  </conditionalFormatting>
  <conditionalFormatting sqref="L53:N54">
    <cfRule type="containsBlanks" dxfId="639" priority="56">
      <formula>LEN(TRIM(L53))=0</formula>
    </cfRule>
    <cfRule type="expression" dxfId="638" priority="57">
      <formula>$G$15="✕"</formula>
    </cfRule>
  </conditionalFormatting>
  <conditionalFormatting sqref="M43:O44">
    <cfRule type="expression" dxfId="637" priority="7">
      <formula>$G$45="✕"</formula>
    </cfRule>
  </conditionalFormatting>
  <conditionalFormatting sqref="N41:O42">
    <cfRule type="expression" dxfId="636" priority="1">
      <formula>$G$45="✕"</formula>
    </cfRule>
    <cfRule type="containsBlanks" dxfId="635" priority="3">
      <formula>LEN(TRIM(N41))=0</formula>
    </cfRule>
    <cfRule type="expression" dxfId="634" priority="2">
      <formula>$AD$3="不可"</formula>
    </cfRule>
  </conditionalFormatting>
  <conditionalFormatting sqref="T15">
    <cfRule type="containsText" dxfId="632" priority="33" operator="containsText" text="✕">
      <formula>NOT(ISERROR(SEARCH("✕",T15)))</formula>
    </cfRule>
  </conditionalFormatting>
  <conditionalFormatting sqref="T39">
    <cfRule type="containsText" dxfId="631" priority="27" operator="containsText" text="✕">
      <formula>NOT(ISERROR(SEARCH("✕",T39)))</formula>
    </cfRule>
  </conditionalFormatting>
  <conditionalFormatting sqref="T51">
    <cfRule type="containsText" dxfId="629" priority="25" operator="containsText" text="✕">
      <formula>NOT(ISERROR(SEARCH("✕",T51)))</formula>
    </cfRule>
  </conditionalFormatting>
  <conditionalFormatting sqref="T59">
    <cfRule type="containsText" dxfId="627" priority="23" operator="containsText" text="✕">
      <formula>NOT(ISERROR(SEARCH("✕",T59)))</formula>
    </cfRule>
  </conditionalFormatting>
  <conditionalFormatting sqref="V15">
    <cfRule type="expression" dxfId="625" priority="65">
      <formula>$T$15="✕"</formula>
    </cfRule>
  </conditionalFormatting>
  <conditionalFormatting sqref="V17 AC17">
    <cfRule type="expression" dxfId="624" priority="62">
      <formula>$T$17="✕"</formula>
    </cfRule>
  </conditionalFormatting>
  <conditionalFormatting sqref="V41">
    <cfRule type="expression" dxfId="623" priority="35">
      <formula>$G$41="✕"</formula>
    </cfRule>
    <cfRule type="containsBlanks" dxfId="622" priority="34">
      <formula>LEN(TRIM(V41))=0</formula>
    </cfRule>
  </conditionalFormatting>
  <conditionalFormatting sqref="V51">
    <cfRule type="expression" dxfId="621" priority="54">
      <formula>$T$51="✕"</formula>
    </cfRule>
  </conditionalFormatting>
  <conditionalFormatting sqref="V53">
    <cfRule type="expression" dxfId="620" priority="44">
      <formula>$G$53="✕"</formula>
    </cfRule>
  </conditionalFormatting>
  <conditionalFormatting sqref="V55">
    <cfRule type="expression" dxfId="619" priority="51">
      <formula>$S$55="✕"</formula>
    </cfRule>
  </conditionalFormatting>
  <conditionalFormatting sqref="V59">
    <cfRule type="expression" dxfId="618" priority="36">
      <formula>$S$55="✕"</formula>
    </cfRule>
  </conditionalFormatting>
  <conditionalFormatting sqref="W39:X40">
    <cfRule type="containsBlanks" dxfId="617" priority="6">
      <formula>LEN(TRIM(W39))=0</formula>
    </cfRule>
    <cfRule type="expression" dxfId="616" priority="5">
      <formula>$AD$3="不可"</formula>
    </cfRule>
    <cfRule type="expression" dxfId="615" priority="4">
      <formula>$G$45="✕"</formula>
    </cfRule>
  </conditionalFormatting>
  <conditionalFormatting sqref="Y53:AA54">
    <cfRule type="expression" dxfId="614" priority="43">
      <formula>$AD$3="不可"</formula>
    </cfRule>
    <cfRule type="containsBlanks" dxfId="613" priority="41">
      <formula>LEN(TRIM(Y53))=0</formula>
    </cfRule>
    <cfRule type="expression" dxfId="612" priority="40">
      <formula>$G$53="✕"</formula>
    </cfRule>
    <cfRule type="expression" dxfId="611" priority="42">
      <formula>$G$15="✕"</formula>
    </cfRule>
  </conditionalFormatting>
  <conditionalFormatting sqref="AA15">
    <cfRule type="containsText" dxfId="610" priority="31" operator="containsText" text="✕">
      <formula>NOT(ISERROR(SEARCH("✕",AA15)))</formula>
    </cfRule>
  </conditionalFormatting>
  <conditionalFormatting sqref="AA17:AB18">
    <cfRule type="expression" dxfId="608" priority="12">
      <formula>$G$15="✕"</formula>
    </cfRule>
    <cfRule type="containsBlanks" dxfId="607" priority="11">
      <formula>LEN(TRIM(AA17))=0</formula>
    </cfRule>
    <cfRule type="expression" dxfId="606" priority="10">
      <formula>$G$15="✕"</formula>
    </cfRule>
  </conditionalFormatting>
  <conditionalFormatting sqref="AA18:AB18">
    <cfRule type="expression" dxfId="605" priority="9">
      <formula>$AD$3="不可"</formula>
    </cfRule>
  </conditionalFormatting>
  <conditionalFormatting sqref="AA17:AC17">
    <cfRule type="expression" dxfId="604" priority="13">
      <formula>$AD$3="不可"</formula>
    </cfRule>
  </conditionalFormatting>
  <conditionalFormatting sqref="AB53">
    <cfRule type="expression" dxfId="603" priority="39">
      <formula>$AD$3="不可"</formula>
    </cfRule>
    <cfRule type="expression" dxfId="602" priority="38">
      <formula>$G$53="✕"</formula>
    </cfRule>
  </conditionalFormatting>
  <conditionalFormatting sqref="AC15">
    <cfRule type="expression" dxfId="601" priority="64">
      <formula>$AA$15="✕"</formula>
    </cfRule>
  </conditionalFormatting>
  <dataValidations count="3">
    <dataValidation type="list" allowBlank="1" showInputMessage="1" showErrorMessage="1" sqref="G78:K80" xr:uid="{ED2CEEE7-99FD-4DD9-9597-438EF13DBBA7}">
      <formula1>"希望,希望しない"</formula1>
    </dataValidation>
    <dataValidation type="list" allowBlank="1" showInputMessage="1" showErrorMessage="1" sqref="T51:U56 T39:U40 G15:H18 AA15:AB16 T59:U60 G33:H62 T15:U18" xr:uid="{D7CB4876-ACBF-4726-A22C-B2C04D9CB81A}">
      <formula1>"〇"</formula1>
    </dataValidation>
    <dataValidation type="list" allowBlank="1" showInputMessage="1" showErrorMessage="1" sqref="AD3" xr:uid="{6714052E-7B97-4FFB-9151-46F2321E06CE}">
      <formula1>"可,不可"</formula1>
    </dataValidation>
  </dataValidations>
  <pageMargins left="0.7" right="0.7" top="0.75" bottom="0.75" header="0.3" footer="0.3"/>
  <pageSetup paperSize="9" scale="52" orientation="portrait" r:id="rId1"/>
  <rowBreaks count="1" manualBreakCount="1">
    <brk id="38"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67" operator="containsText" id="{9E90D088-B9E1-4FD6-B0B7-743C9776DC20}">
            <xm:f>NOT(ISERROR(SEARCH($G$19="✕",G15)))</xm:f>
            <xm:f>$G$19="✕"</xm:f>
            <x14:dxf>
              <fill>
                <patternFill>
                  <bgColor theme="0" tint="-0.34998626667073579"/>
                </patternFill>
              </fill>
            </x14:dxf>
          </x14:cfRule>
          <xm:sqref>G15 G17 T17 G19 G21 G23 G25 G27 G35 G37 G39 G41 T41 G43 G45 G47 G49 G51 G53 T53 G55 T55 G57 G59 G61</xm:sqref>
        </x14:conditionalFormatting>
        <x14:conditionalFormatting xmlns:xm="http://schemas.microsoft.com/office/excel/2006/main">
          <x14:cfRule type="containsText" priority="28" operator="containsText" id="{E0CD1C18-3D51-47B9-B740-AAE51311DF7F}">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A84E1D7C-7750-4964-904A-2B454F2D8619}">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98F00498-F04C-4D6A-8D90-CDDC0CD90FBC}">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A3478537-7190-4E9C-A549-0ED1396CA2B8}">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1F963EA-E296-4C34-8A16-00208B15E91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9C408F6E-05DD-4D44-BBB9-20BCC9475BB0}">
            <xm:f>NOT(ISERROR(SEARCH($G$19="✕",AA15)))</xm:f>
            <xm:f>$G$19="✕"</xm:f>
            <x14:dxf>
              <fill>
                <patternFill>
                  <bgColor theme="0" tint="-0.34998626667073579"/>
                </patternFill>
              </fill>
            </x14:dxf>
          </x14:cfRule>
          <xm:sqref>AA15</xm:sqref>
        </x14:conditionalFormatting>
      </x14:conditionalFormatting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17628-307A-4A5A-8CE8-DCF357E49463}">
  <sheetPr>
    <tabColor rgb="FFFF6600"/>
    <pageSetUpPr fitToPage="1"/>
  </sheetPr>
  <dimension ref="A1:AL80"/>
  <sheetViews>
    <sheetView workbookViewId="0">
      <selection activeCell="C35" sqref="C35"/>
    </sheetView>
  </sheetViews>
  <sheetFormatPr defaultColWidth="2.875" defaultRowHeight="13.5"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1667</v>
      </c>
      <c r="H1" s="196"/>
      <c r="I1" s="196"/>
      <c r="J1" s="196"/>
      <c r="K1" s="196"/>
      <c r="L1" s="196"/>
      <c r="M1" s="196"/>
      <c r="N1" s="196"/>
      <c r="O1" s="196"/>
      <c r="P1" s="196"/>
      <c r="Q1" s="196"/>
      <c r="R1" s="196"/>
      <c r="S1" s="196"/>
      <c r="T1" s="196"/>
      <c r="U1" s="196"/>
      <c r="V1" s="196"/>
      <c r="W1" s="201"/>
      <c r="X1" s="201"/>
      <c r="Y1" s="201"/>
      <c r="Z1" s="202"/>
      <c r="AA1" s="166" t="s">
        <v>47</v>
      </c>
      <c r="AB1" s="167"/>
      <c r="AC1" s="168"/>
      <c r="AD1" s="80" t="s">
        <v>1894</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1668</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1669</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1671</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1672</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64" t="s">
        <v>1670</v>
      </c>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66" t="s">
        <v>2009</v>
      </c>
      <c r="B11" s="167"/>
      <c r="C11" s="167"/>
      <c r="D11" s="167"/>
      <c r="E11" s="167"/>
      <c r="F11" s="168"/>
      <c r="G11" s="9" t="s">
        <v>3</v>
      </c>
      <c r="H11" s="114" t="s">
        <v>1673</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69"/>
      <c r="B12" s="170"/>
      <c r="C12" s="170"/>
      <c r="D12" s="170"/>
      <c r="E12" s="170"/>
      <c r="F12" s="171"/>
      <c r="G12" s="9" t="s">
        <v>3</v>
      </c>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69"/>
      <c r="B13" s="170"/>
      <c r="C13" s="170"/>
      <c r="D13" s="170"/>
      <c r="E13" s="170"/>
      <c r="F13" s="171"/>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72"/>
      <c r="B14" s="173"/>
      <c r="C14" s="173"/>
      <c r="D14" s="173"/>
      <c r="E14" s="173"/>
      <c r="F14" s="174"/>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60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c r="H19" s="82"/>
      <c r="I19" s="123" t="s">
        <v>11</v>
      </c>
      <c r="J19" s="123"/>
      <c r="K19" s="136"/>
      <c r="L19" s="123" t="s">
        <v>48</v>
      </c>
      <c r="M19" s="136"/>
      <c r="N19" s="123" t="s">
        <v>49</v>
      </c>
      <c r="O19" s="123" t="s">
        <v>10</v>
      </c>
      <c r="P19" s="136"/>
      <c r="Q19" s="123" t="s">
        <v>48</v>
      </c>
      <c r="R19" s="136"/>
      <c r="S19" s="123" t="s">
        <v>49</v>
      </c>
      <c r="T19" s="80" t="s">
        <v>73</v>
      </c>
      <c r="U19" s="82"/>
      <c r="V19" s="123" t="s">
        <v>19</v>
      </c>
      <c r="W19" s="123"/>
      <c r="X19" s="136">
        <v>13</v>
      </c>
      <c r="Y19" s="123" t="s">
        <v>48</v>
      </c>
      <c r="Z19" s="136">
        <v>0</v>
      </c>
      <c r="AA19" s="123" t="s">
        <v>49</v>
      </c>
      <c r="AB19" s="123" t="s">
        <v>10</v>
      </c>
      <c r="AC19" s="136">
        <v>15</v>
      </c>
      <c r="AD19" s="123" t="s">
        <v>48</v>
      </c>
      <c r="AE19" s="136">
        <v>30</v>
      </c>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c r="H21" s="82"/>
      <c r="I21" s="123" t="s">
        <v>12</v>
      </c>
      <c r="J21" s="123"/>
      <c r="K21" s="136"/>
      <c r="L21" s="123" t="s">
        <v>48</v>
      </c>
      <c r="M21" s="136"/>
      <c r="N21" s="123" t="s">
        <v>49</v>
      </c>
      <c r="O21" s="123" t="s">
        <v>10</v>
      </c>
      <c r="P21" s="136"/>
      <c r="Q21" s="123" t="s">
        <v>48</v>
      </c>
      <c r="R21" s="136"/>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c r="H23" s="82"/>
      <c r="I23" s="123" t="s">
        <v>13</v>
      </c>
      <c r="J23" s="123"/>
      <c r="K23" s="136"/>
      <c r="L23" s="123" t="s">
        <v>48</v>
      </c>
      <c r="M23" s="136"/>
      <c r="N23" s="123" t="s">
        <v>49</v>
      </c>
      <c r="O23" s="123" t="s">
        <v>10</v>
      </c>
      <c r="P23" s="136"/>
      <c r="Q23" s="123" t="s">
        <v>48</v>
      </c>
      <c r="R23" s="136"/>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c r="H25" s="82"/>
      <c r="I25" s="123" t="s">
        <v>14</v>
      </c>
      <c r="J25" s="123"/>
      <c r="K25" s="136"/>
      <c r="L25" s="123" t="s">
        <v>48</v>
      </c>
      <c r="M25" s="136"/>
      <c r="N25" s="123" t="s">
        <v>49</v>
      </c>
      <c r="O25" s="123" t="s">
        <v>10</v>
      </c>
      <c r="P25" s="136"/>
      <c r="Q25" s="123" t="s">
        <v>48</v>
      </c>
      <c r="R25" s="136"/>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c r="H27" s="82"/>
      <c r="I27" s="123" t="s">
        <v>15</v>
      </c>
      <c r="J27" s="123"/>
      <c r="K27" s="136"/>
      <c r="L27" s="123" t="s">
        <v>48</v>
      </c>
      <c r="M27" s="136"/>
      <c r="N27" s="123" t="s">
        <v>49</v>
      </c>
      <c r="O27" s="123" t="s">
        <v>10</v>
      </c>
      <c r="P27" s="136"/>
      <c r="Q27" s="123" t="s">
        <v>48</v>
      </c>
      <c r="R27" s="136"/>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296">
        <v>45864</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297">
        <v>45892</v>
      </c>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296"/>
      <c r="I31" s="107"/>
      <c r="J31" s="107"/>
      <c r="K31" s="107"/>
      <c r="L31" s="107"/>
      <c r="M31" s="107"/>
      <c r="N31" s="107"/>
      <c r="O31" s="107"/>
      <c r="P31" s="107"/>
      <c r="Q31" s="107"/>
      <c r="R31" s="107"/>
      <c r="S31" s="108"/>
      <c r="T31" s="15" t="s">
        <v>3</v>
      </c>
      <c r="U31" s="296"/>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297"/>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47" t="s">
        <v>73</v>
      </c>
      <c r="H39" s="237"/>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8"/>
      <c r="H40" s="238"/>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47"/>
      <c r="H41" s="237"/>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8"/>
      <c r="H42" s="238"/>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218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2</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2016</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1674</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1675</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1819</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1803</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1820</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191</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600" priority="20">
      <formula>$AD$3="不可"</formula>
    </cfRule>
  </conditionalFormatting>
  <conditionalFormatting sqref="A8:H10">
    <cfRule type="expression" dxfId="599" priority="21">
      <formula>$AD$3="不可"</formula>
    </cfRule>
  </conditionalFormatting>
  <conditionalFormatting sqref="G15 G17 T17 G19 T19 G21 T21 G23 T23 G25 G27 G35 G37 G39 G41 T41 G43 G45 G47 G49 G51 G53 T53 G55 T55 G57 G59 G61">
    <cfRule type="containsText" dxfId="598" priority="72" operator="containsText" text="✕">
      <formula>NOT(ISERROR(SEARCH("✕",G15)))</formula>
    </cfRule>
  </conditionalFormatting>
  <conditionalFormatting sqref="G33">
    <cfRule type="containsText" dxfId="595" priority="29" operator="containsText" text="✕">
      <formula>NOT(ISERROR(SEARCH("✕",G33)))</formula>
    </cfRule>
  </conditionalFormatting>
  <conditionalFormatting sqref="G78">
    <cfRule type="expression" dxfId="594" priority="86">
      <formula>$G$45="✕"</formula>
    </cfRule>
    <cfRule type="expression" dxfId="593" priority="87">
      <formula>$AD$3="不可"</formula>
    </cfRule>
  </conditionalFormatting>
  <conditionalFormatting sqref="I17">
    <cfRule type="expression" dxfId="592" priority="49">
      <formula>$G$17="✕"</formula>
    </cfRule>
    <cfRule type="expression" priority="67">
      <formula>$G$17="✕"</formula>
    </cfRule>
  </conditionalFormatting>
  <conditionalFormatting sqref="I33">
    <cfRule type="expression" dxfId="591" priority="84">
      <formula>$G$33="✕"</formula>
    </cfRule>
  </conditionalFormatting>
  <conditionalFormatting sqref="I35">
    <cfRule type="expression" dxfId="590" priority="83">
      <formula>$G$35="✕"</formula>
    </cfRule>
  </conditionalFormatting>
  <conditionalFormatting sqref="I37">
    <cfRule type="expression" dxfId="589" priority="82">
      <formula>$G$37="✕"</formula>
    </cfRule>
  </conditionalFormatting>
  <conditionalFormatting sqref="I41">
    <cfRule type="containsBlanks" dxfId="588" priority="63">
      <formula>LEN(TRIM(I41))=0</formula>
    </cfRule>
    <cfRule type="expression" dxfId="587" priority="64">
      <formula>$G$41="✕"</formula>
    </cfRule>
  </conditionalFormatting>
  <conditionalFormatting sqref="I51">
    <cfRule type="expression" dxfId="586" priority="59">
      <formula>$G$51="✕"</formula>
    </cfRule>
  </conditionalFormatting>
  <conditionalFormatting sqref="I53 L53:O53 L54:N54">
    <cfRule type="expression" dxfId="585" priority="57">
      <formula>$G$53="✕"</formula>
    </cfRule>
  </conditionalFormatting>
  <conditionalFormatting sqref="I55">
    <cfRule type="expression" dxfId="584" priority="56">
      <formula>$G$55="✕"</formula>
    </cfRule>
  </conditionalFormatting>
  <conditionalFormatting sqref="I57">
    <cfRule type="expression" dxfId="583" priority="50">
      <formula>$G$57="✕"</formula>
    </cfRule>
  </conditionalFormatting>
  <conditionalFormatting sqref="I59">
    <cfRule type="expression" dxfId="582" priority="37">
      <formula>$G$55="✕"</formula>
    </cfRule>
  </conditionalFormatting>
  <conditionalFormatting sqref="I61">
    <cfRule type="expression" dxfId="581" priority="8">
      <formula>$G$57="✕"</formula>
    </cfRule>
  </conditionalFormatting>
  <conditionalFormatting sqref="I21:J22 O21:O22">
    <cfRule type="expression" dxfId="580" priority="80">
      <formula>$G$21="✕"</formula>
    </cfRule>
  </conditionalFormatting>
  <conditionalFormatting sqref="I23:J24 O23:O24">
    <cfRule type="expression" dxfId="579" priority="78">
      <formula>$G$23="✕"</formula>
    </cfRule>
  </conditionalFormatting>
  <conditionalFormatting sqref="I25:J26 O25:O26">
    <cfRule type="expression" dxfId="578" priority="77">
      <formula>$G$25="✕"</formula>
    </cfRule>
  </conditionalFormatting>
  <conditionalFormatting sqref="I27:J28 O27:O28">
    <cfRule type="expression" dxfId="577" priority="76">
      <formula>$G$27="✕"</formula>
    </cfRule>
  </conditionalFormatting>
  <conditionalFormatting sqref="I15:O15 I16:N16">
    <cfRule type="expression" dxfId="576" priority="70">
      <formula>$G$15="✕"</formula>
    </cfRule>
  </conditionalFormatting>
  <conditionalFormatting sqref="I15:O15">
    <cfRule type="expression" dxfId="575" priority="85">
      <formula>$AD$3="不可"</formula>
    </cfRule>
  </conditionalFormatting>
  <conditionalFormatting sqref="I47:P48">
    <cfRule type="expression" dxfId="574" priority="53">
      <formula>$G$47="✕"</formula>
    </cfRule>
  </conditionalFormatting>
  <conditionalFormatting sqref="I49:P50">
    <cfRule type="expression" dxfId="573" priority="52">
      <formula>$G$49="✕"</formula>
    </cfRule>
  </conditionalFormatting>
  <conditionalFormatting sqref="I45:Q45 AF45 I46:P46 Q47 AF47 Q49 AF49">
    <cfRule type="expression" dxfId="572" priority="54">
      <formula>$G$45="✕"</formula>
    </cfRule>
  </conditionalFormatting>
  <conditionalFormatting sqref="I19:S19 I20:J20 O20 K21:N21 P21:S21 Y21 AD21 K23:N23 P23:S23 Y23 AD23 K25:N25 P25:S25 K27:N27 P27:S27">
    <cfRule type="expression" priority="81">
      <formula>$G$19="✕"</formula>
    </cfRule>
    <cfRule type="expression" dxfId="571" priority="79">
      <formula>$G$19="✕"</formula>
    </cfRule>
  </conditionalFormatting>
  <conditionalFormatting sqref="L15:N16">
    <cfRule type="containsBlanks" dxfId="570" priority="65">
      <formula>LEN(TRIM(L15))=0</formula>
    </cfRule>
    <cfRule type="expression" dxfId="569" priority="51">
      <formula>$G$15="✕"</formula>
    </cfRule>
  </conditionalFormatting>
  <conditionalFormatting sqref="L45:N50 L43:O44">
    <cfRule type="containsBlanks" dxfId="568" priority="62">
      <formula>LEN(TRIM(L43))=0</formula>
    </cfRule>
  </conditionalFormatting>
  <conditionalFormatting sqref="L53:N54">
    <cfRule type="expression" dxfId="567" priority="61">
      <formula>$G$15="✕"</formula>
    </cfRule>
    <cfRule type="containsBlanks" dxfId="566" priority="60">
      <formula>LEN(TRIM(L53))=0</formula>
    </cfRule>
  </conditionalFormatting>
  <conditionalFormatting sqref="M43:O44">
    <cfRule type="expression" dxfId="565" priority="7">
      <formula>$G$45="✕"</formula>
    </cfRule>
  </conditionalFormatting>
  <conditionalFormatting sqref="N41:O42">
    <cfRule type="expression" dxfId="564" priority="2">
      <formula>$AD$3="不可"</formula>
    </cfRule>
    <cfRule type="containsBlanks" dxfId="563" priority="3">
      <formula>LEN(TRIM(N41))=0</formula>
    </cfRule>
    <cfRule type="expression" dxfId="562" priority="1">
      <formula>$G$45="✕"</formula>
    </cfRule>
  </conditionalFormatting>
  <conditionalFormatting sqref="T15">
    <cfRule type="containsText" dxfId="560" priority="33" operator="containsText" text="✕">
      <formula>NOT(ISERROR(SEARCH("✕",T15)))</formula>
    </cfRule>
  </conditionalFormatting>
  <conditionalFormatting sqref="T39">
    <cfRule type="containsText" dxfId="558" priority="27" operator="containsText" text="✕">
      <formula>NOT(ISERROR(SEARCH("✕",T39)))</formula>
    </cfRule>
  </conditionalFormatting>
  <conditionalFormatting sqref="T51">
    <cfRule type="containsText" dxfId="557" priority="25" operator="containsText" text="✕">
      <formula>NOT(ISERROR(SEARCH("✕",T51)))</formula>
    </cfRule>
  </conditionalFormatting>
  <conditionalFormatting sqref="T59">
    <cfRule type="containsText" dxfId="554" priority="23" operator="containsText" text="✕">
      <formula>NOT(ISERROR(SEARCH("✕",T59)))</formula>
    </cfRule>
  </conditionalFormatting>
  <conditionalFormatting sqref="V15">
    <cfRule type="expression" dxfId="553" priority="69">
      <formula>$T$15="✕"</formula>
    </cfRule>
  </conditionalFormatting>
  <conditionalFormatting sqref="V17 AC17">
    <cfRule type="expression" dxfId="552" priority="66">
      <formula>$T$17="✕"</formula>
    </cfRule>
  </conditionalFormatting>
  <conditionalFormatting sqref="V41">
    <cfRule type="containsBlanks" dxfId="551" priority="34">
      <formula>LEN(TRIM(V41))=0</formula>
    </cfRule>
    <cfRule type="expression" dxfId="550" priority="35">
      <formula>$G$41="✕"</formula>
    </cfRule>
  </conditionalFormatting>
  <conditionalFormatting sqref="V51">
    <cfRule type="expression" dxfId="549" priority="58">
      <formula>$T$51="✕"</formula>
    </cfRule>
  </conditionalFormatting>
  <conditionalFormatting sqref="V53">
    <cfRule type="expression" dxfId="548" priority="44">
      <formula>$G$53="✕"</formula>
    </cfRule>
  </conditionalFormatting>
  <conditionalFormatting sqref="V55">
    <cfRule type="expression" dxfId="547" priority="55">
      <formula>$S$55="✕"</formula>
    </cfRule>
  </conditionalFormatting>
  <conditionalFormatting sqref="V59">
    <cfRule type="expression" dxfId="546" priority="36">
      <formula>$S$55="✕"</formula>
    </cfRule>
  </conditionalFormatting>
  <conditionalFormatting sqref="V21:W22 AB21:AB22">
    <cfRule type="expression" dxfId="545" priority="74">
      <formula>$S$21="✕"</formula>
    </cfRule>
  </conditionalFormatting>
  <conditionalFormatting sqref="V23:W24 AB23:AB24">
    <cfRule type="expression" dxfId="544" priority="73">
      <formula>$S$23="✕"</formula>
    </cfRule>
  </conditionalFormatting>
  <conditionalFormatting sqref="V19:X19 Z19:AC19 AE19:AF19 V20:W20 AB20 X21 Z21:AA21 AC21 AE21:AF21 X23 Z23:AA23 AC23 AE23:AF23">
    <cfRule type="expression" dxfId="543" priority="75">
      <formula>$S$19="✕"</formula>
    </cfRule>
  </conditionalFormatting>
  <conditionalFormatting sqref="W39:X40">
    <cfRule type="containsBlanks" dxfId="542" priority="6">
      <formula>LEN(TRIM(W39))=0</formula>
    </cfRule>
    <cfRule type="expression" dxfId="541" priority="4">
      <formula>$G$45="✕"</formula>
    </cfRule>
    <cfRule type="expression" dxfId="540" priority="5">
      <formula>$AD$3="不可"</formula>
    </cfRule>
  </conditionalFormatting>
  <conditionalFormatting sqref="Y19">
    <cfRule type="expression" priority="48">
      <formula>$G$19="✕"</formula>
    </cfRule>
    <cfRule type="expression" dxfId="539" priority="47">
      <formula>$G$19="✕"</formula>
    </cfRule>
  </conditionalFormatting>
  <conditionalFormatting sqref="Y53:AA54">
    <cfRule type="expression" dxfId="538" priority="42">
      <formula>$G$15="✕"</formula>
    </cfRule>
    <cfRule type="containsBlanks" dxfId="537" priority="41">
      <formula>LEN(TRIM(Y53))=0</formula>
    </cfRule>
    <cfRule type="expression" dxfId="536" priority="43">
      <formula>$AD$3="不可"</formula>
    </cfRule>
    <cfRule type="expression" dxfId="535" priority="40">
      <formula>$G$53="✕"</formula>
    </cfRule>
  </conditionalFormatting>
  <conditionalFormatting sqref="AA15">
    <cfRule type="containsText" dxfId="534" priority="31" operator="containsText" text="✕">
      <formula>NOT(ISERROR(SEARCH("✕",AA15)))</formula>
    </cfRule>
  </conditionalFormatting>
  <conditionalFormatting sqref="AA17:AB18">
    <cfRule type="containsBlanks" dxfId="532" priority="11">
      <formula>LEN(TRIM(AA17))=0</formula>
    </cfRule>
    <cfRule type="expression" dxfId="531" priority="12">
      <formula>$G$15="✕"</formula>
    </cfRule>
    <cfRule type="expression" dxfId="530" priority="10">
      <formula>$G$15="✕"</formula>
    </cfRule>
  </conditionalFormatting>
  <conditionalFormatting sqref="AA18:AB18">
    <cfRule type="expression" dxfId="529" priority="9">
      <formula>$AD$3="不可"</formula>
    </cfRule>
  </conditionalFormatting>
  <conditionalFormatting sqref="AA17:AC17">
    <cfRule type="expression" dxfId="528" priority="13">
      <formula>$AD$3="不可"</formula>
    </cfRule>
  </conditionalFormatting>
  <conditionalFormatting sqref="AB53">
    <cfRule type="expression" dxfId="527" priority="39">
      <formula>$AD$3="不可"</formula>
    </cfRule>
    <cfRule type="expression" dxfId="526" priority="38">
      <formula>$G$53="✕"</formula>
    </cfRule>
  </conditionalFormatting>
  <conditionalFormatting sqref="AC15">
    <cfRule type="expression" dxfId="525" priority="68">
      <formula>$AA$15="✕"</formula>
    </cfRule>
  </conditionalFormatting>
  <conditionalFormatting sqref="AD19">
    <cfRule type="expression" priority="46">
      <formula>$G$19="✕"</formula>
    </cfRule>
    <cfRule type="expression" dxfId="524" priority="45">
      <formula>$G$19="✕"</formula>
    </cfRule>
  </conditionalFormatting>
  <dataValidations count="3">
    <dataValidation type="list" allowBlank="1" showInputMessage="1" showErrorMessage="1" sqref="AD3" xr:uid="{824026E9-C1DA-4EEB-A89D-3BB9094F01E1}">
      <formula1>"可,不可"</formula1>
    </dataValidation>
    <dataValidation type="list" allowBlank="1" showInputMessage="1" showErrorMessage="1" sqref="T51:U56 G15:H28 T15:U24 AA15:AB16 T59:U60 G33:H62 T39:U40" xr:uid="{8537CEB1-91E0-4564-8173-FDDAA18C9801}">
      <formula1>"〇"</formula1>
    </dataValidation>
    <dataValidation type="list" allowBlank="1" showInputMessage="1" showErrorMessage="1" sqref="G78:K80" xr:uid="{56E5DAA8-6014-4E5D-AC8F-EB87040F2A23}">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C2FAA18A-A23E-4232-83FD-70BD0CB1CBB5}">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E5C9ED43-C586-48A8-9B32-755963FEDC3A}">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611701D0-2405-469F-BF29-5EE17B7C83B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0A6998F-8074-4E55-9A13-61A29AB014D8}">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F4FDD0E-4BB9-4902-8CF5-BAB840B7A486}">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A80742EE-0AAB-4D58-A553-4699736E6B13}">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37E8560-8ECF-4E3E-B498-AE13EF229C5B}">
            <xm:f>NOT(ISERROR(SEARCH($G$19="✕",AA15)))</xm:f>
            <xm:f>$G$19="✕"</xm:f>
            <x14:dxf>
              <fill>
                <patternFill>
                  <bgColor theme="0" tint="-0.34998626667073579"/>
                </patternFill>
              </fill>
            </x14:dxf>
          </x14:cfRule>
          <xm:sqref>AA15</xm:sqref>
        </x14:conditionalFormatting>
      </x14:conditionalFormatting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32E4D-8CA0-4CBE-9994-9A94EF4E56FD}">
  <sheetPr>
    <tabColor rgb="FFFF6600"/>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1767</v>
      </c>
      <c r="H1" s="196"/>
      <c r="I1" s="196"/>
      <c r="J1" s="196"/>
      <c r="K1" s="196"/>
      <c r="L1" s="196"/>
      <c r="M1" s="196"/>
      <c r="N1" s="196"/>
      <c r="O1" s="196"/>
      <c r="P1" s="196"/>
      <c r="Q1" s="196"/>
      <c r="R1" s="196"/>
      <c r="S1" s="196"/>
      <c r="T1" s="196"/>
      <c r="U1" s="196"/>
      <c r="V1" s="196"/>
      <c r="W1" s="201"/>
      <c r="X1" s="201"/>
      <c r="Y1" s="201"/>
      <c r="Z1" s="202"/>
      <c r="AA1" s="166" t="s">
        <v>47</v>
      </c>
      <c r="AB1" s="167"/>
      <c r="AC1" s="168"/>
      <c r="AD1" s="80" t="s">
        <v>1895</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32"/>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346" t="s">
        <v>103</v>
      </c>
      <c r="I5" s="347"/>
      <c r="J5" s="347"/>
      <c r="K5" s="347"/>
      <c r="L5" s="347"/>
      <c r="M5" s="347"/>
      <c r="N5" s="347"/>
      <c r="O5" s="347"/>
      <c r="P5" s="348"/>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1757</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1758</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66" t="s">
        <v>2013</v>
      </c>
      <c r="B11" s="167"/>
      <c r="C11" s="167"/>
      <c r="D11" s="167"/>
      <c r="E11" s="167"/>
      <c r="F11" s="168"/>
      <c r="G11" s="9" t="s">
        <v>3</v>
      </c>
      <c r="H11" s="114" t="s">
        <v>1759</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69"/>
      <c r="B12" s="170"/>
      <c r="C12" s="170"/>
      <c r="D12" s="170"/>
      <c r="E12" s="170"/>
      <c r="F12" s="171"/>
      <c r="G12" s="9"/>
      <c r="H12" s="114" t="s">
        <v>1760</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69"/>
      <c r="B13" s="170"/>
      <c r="C13" s="170"/>
      <c r="D13" s="170"/>
      <c r="E13" s="170"/>
      <c r="F13" s="171"/>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72"/>
      <c r="B14" s="173"/>
      <c r="C14" s="173"/>
      <c r="D14" s="173"/>
      <c r="E14" s="173"/>
      <c r="F14" s="174"/>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c r="H19" s="82"/>
      <c r="I19" s="123" t="s">
        <v>11</v>
      </c>
      <c r="J19" s="123"/>
      <c r="K19" s="136"/>
      <c r="L19" s="123" t="s">
        <v>48</v>
      </c>
      <c r="M19" s="136"/>
      <c r="N19" s="123" t="s">
        <v>49</v>
      </c>
      <c r="O19" s="123" t="s">
        <v>10</v>
      </c>
      <c r="P19" s="136"/>
      <c r="Q19" s="123" t="s">
        <v>48</v>
      </c>
      <c r="R19" s="136"/>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c r="H21" s="82"/>
      <c r="I21" s="123" t="s">
        <v>12</v>
      </c>
      <c r="J21" s="123"/>
      <c r="K21" s="136"/>
      <c r="L21" s="123" t="s">
        <v>48</v>
      </c>
      <c r="M21" s="136"/>
      <c r="N21" s="123" t="s">
        <v>49</v>
      </c>
      <c r="O21" s="123" t="s">
        <v>10</v>
      </c>
      <c r="P21" s="136"/>
      <c r="Q21" s="123" t="s">
        <v>48</v>
      </c>
      <c r="R21" s="136"/>
      <c r="S21" s="123" t="s">
        <v>49</v>
      </c>
      <c r="T21" s="80" t="s">
        <v>73</v>
      </c>
      <c r="U21" s="82"/>
      <c r="V21" s="123" t="s">
        <v>16</v>
      </c>
      <c r="W21" s="123"/>
      <c r="X21" s="136">
        <v>10</v>
      </c>
      <c r="Y21" s="123" t="s">
        <v>48</v>
      </c>
      <c r="Z21" s="136">
        <v>40</v>
      </c>
      <c r="AA21" s="123" t="s">
        <v>49</v>
      </c>
      <c r="AB21" s="123" t="s">
        <v>10</v>
      </c>
      <c r="AC21" s="136">
        <v>17</v>
      </c>
      <c r="AD21" s="123" t="s">
        <v>48</v>
      </c>
      <c r="AE21" s="136">
        <v>30</v>
      </c>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c r="H23" s="82"/>
      <c r="I23" s="123" t="s">
        <v>13</v>
      </c>
      <c r="J23" s="123"/>
      <c r="K23" s="136"/>
      <c r="L23" s="123" t="s">
        <v>48</v>
      </c>
      <c r="M23" s="136"/>
      <c r="N23" s="123" t="s">
        <v>49</v>
      </c>
      <c r="O23" s="123" t="s">
        <v>10</v>
      </c>
      <c r="P23" s="136"/>
      <c r="Q23" s="123" t="s">
        <v>48</v>
      </c>
      <c r="R23" s="136"/>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c r="H25" s="82"/>
      <c r="I25" s="123" t="s">
        <v>14</v>
      </c>
      <c r="J25" s="123"/>
      <c r="K25" s="136"/>
      <c r="L25" s="123" t="s">
        <v>48</v>
      </c>
      <c r="M25" s="136"/>
      <c r="N25" s="123" t="s">
        <v>49</v>
      </c>
      <c r="O25" s="123" t="s">
        <v>10</v>
      </c>
      <c r="P25" s="136"/>
      <c r="Q25" s="123" t="s">
        <v>48</v>
      </c>
      <c r="R25" s="136"/>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1761</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c r="H27" s="82"/>
      <c r="I27" s="123" t="s">
        <v>15</v>
      </c>
      <c r="J27" s="123"/>
      <c r="K27" s="136"/>
      <c r="L27" s="123" t="s">
        <v>48</v>
      </c>
      <c r="M27" s="136"/>
      <c r="N27" s="123" t="s">
        <v>49</v>
      </c>
      <c r="O27" s="123" t="s">
        <v>10</v>
      </c>
      <c r="P27" s="136"/>
      <c r="Q27" s="123" t="s">
        <v>48</v>
      </c>
      <c r="R27" s="136"/>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1762</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t="s">
        <v>1763</v>
      </c>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342" t="s">
        <v>1769</v>
      </c>
      <c r="M45" s="342"/>
      <c r="N45" s="342"/>
      <c r="O45" s="209"/>
      <c r="P45" s="209"/>
      <c r="Q45" s="209"/>
      <c r="R45" s="209"/>
      <c r="S45" s="209"/>
      <c r="T45" s="209"/>
      <c r="U45" s="209"/>
      <c r="V45" s="209"/>
      <c r="W45" s="209"/>
      <c r="X45" s="209"/>
      <c r="Y45" s="209"/>
      <c r="Z45" s="209"/>
      <c r="AA45" s="209"/>
      <c r="AB45" s="209"/>
      <c r="AC45" s="209"/>
      <c r="AD45" s="209"/>
      <c r="AE45" s="209"/>
      <c r="AF45" s="134" t="s">
        <v>41</v>
      </c>
    </row>
    <row r="46" spans="1:32" ht="18" customHeight="1" x14ac:dyDescent="0.4">
      <c r="A46" s="79"/>
      <c r="B46" s="79"/>
      <c r="C46" s="79"/>
      <c r="D46" s="79"/>
      <c r="E46" s="79"/>
      <c r="F46" s="79"/>
      <c r="G46" s="86"/>
      <c r="H46" s="88"/>
      <c r="I46" s="125"/>
      <c r="J46" s="125"/>
      <c r="K46" s="125"/>
      <c r="L46" s="343"/>
      <c r="M46" s="343"/>
      <c r="N46" s="343"/>
      <c r="O46" s="212"/>
      <c r="P46" s="212"/>
      <c r="Q46" s="212"/>
      <c r="R46" s="212"/>
      <c r="S46" s="212"/>
      <c r="T46" s="212"/>
      <c r="U46" s="212"/>
      <c r="V46" s="212"/>
      <c r="W46" s="212"/>
      <c r="X46" s="212"/>
      <c r="Y46" s="212"/>
      <c r="Z46" s="212"/>
      <c r="AA46" s="212"/>
      <c r="AB46" s="212"/>
      <c r="AC46" s="212"/>
      <c r="AD46" s="212"/>
      <c r="AE46" s="212"/>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2016</v>
      </c>
      <c r="B51" s="138"/>
      <c r="C51" s="138"/>
      <c r="D51" s="138"/>
      <c r="E51" s="138"/>
      <c r="F51" s="138"/>
      <c r="G51" s="80" t="s">
        <v>73</v>
      </c>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264</v>
      </c>
      <c r="I63" s="107"/>
      <c r="J63" s="107"/>
      <c r="K63" s="107"/>
      <c r="L63" s="107"/>
      <c r="M63" s="107"/>
      <c r="N63" s="107"/>
      <c r="O63" s="107"/>
      <c r="P63" s="107"/>
      <c r="Q63" s="107"/>
      <c r="R63" s="107"/>
      <c r="S63" s="108"/>
      <c r="T63" s="5" t="s">
        <v>3</v>
      </c>
      <c r="U63" s="107" t="s">
        <v>233</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629</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158</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153</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1764</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239" t="s">
        <v>1765</v>
      </c>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40"/>
    </row>
    <row r="69" spans="1:32" ht="21.75" customHeight="1" x14ac:dyDescent="0.4">
      <c r="A69" s="111"/>
      <c r="B69" s="112"/>
      <c r="C69" s="112"/>
      <c r="D69" s="112"/>
      <c r="E69" s="112"/>
      <c r="F69" s="113"/>
      <c r="G69" s="9" t="s">
        <v>3</v>
      </c>
      <c r="H69" s="344" t="s">
        <v>1766</v>
      </c>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4">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T53:U54"/>
    <mergeCell ref="V53:X54"/>
    <mergeCell ref="Y53:AA54"/>
    <mergeCell ref="Z39:AF40"/>
    <mergeCell ref="G43:H44"/>
    <mergeCell ref="I43:K44"/>
    <mergeCell ref="L43:L44"/>
    <mergeCell ref="M43:O44"/>
    <mergeCell ref="P43:P44"/>
    <mergeCell ref="Q43:AF44"/>
    <mergeCell ref="G41:H42"/>
    <mergeCell ref="I41:L42"/>
    <mergeCell ref="M41:M42"/>
    <mergeCell ref="N41:O42"/>
    <mergeCell ref="P41:P42"/>
    <mergeCell ref="Q41:AF42"/>
    <mergeCell ref="AF45:AF46"/>
    <mergeCell ref="G47:H48"/>
    <mergeCell ref="I47:K48"/>
    <mergeCell ref="L47:N48"/>
    <mergeCell ref="O47:P48"/>
    <mergeCell ref="Q47:Q48"/>
    <mergeCell ref="R47:AE48"/>
    <mergeCell ref="AF47:AF48"/>
    <mergeCell ref="A45:F50"/>
    <mergeCell ref="G45:H46"/>
    <mergeCell ref="I45:K46"/>
    <mergeCell ref="G49:H50"/>
    <mergeCell ref="I49:K50"/>
    <mergeCell ref="L49:N50"/>
    <mergeCell ref="O49:P50"/>
    <mergeCell ref="AB53:AF54"/>
    <mergeCell ref="Q49:Q50"/>
    <mergeCell ref="R49:AE50"/>
    <mergeCell ref="AF49:AF50"/>
    <mergeCell ref="A55:F58"/>
    <mergeCell ref="G55:H56"/>
    <mergeCell ref="I55:S56"/>
    <mergeCell ref="T55:U56"/>
    <mergeCell ref="V55:AF56"/>
    <mergeCell ref="G57:H58"/>
    <mergeCell ref="I57:K58"/>
    <mergeCell ref="L57:L58"/>
    <mergeCell ref="M57:AE58"/>
    <mergeCell ref="AF57:AF58"/>
    <mergeCell ref="A51:F54"/>
    <mergeCell ref="G51:H52"/>
    <mergeCell ref="I51:S52"/>
    <mergeCell ref="T51:U52"/>
    <mergeCell ref="V51:AF52"/>
    <mergeCell ref="G53:H54"/>
    <mergeCell ref="I53:K54"/>
    <mergeCell ref="L53:N54"/>
    <mergeCell ref="O53:S54"/>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L45:AE46"/>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AF45 I45:N46 G47 Q47 AF47 I47:P50 G49 Q49 AF49 G51 I51 T51 V51 G53 I53 L53:O53 T53 V53 L54:N54 G55 I55 T55 V55 G57 I57 G59 I59 T59 V59 G61 I61 A63 T63:U67 G63:H70 A66 A68 A71:G71 A72:F73 A74 G74 A78:F80">
    <cfRule type="expression" dxfId="523" priority="20">
      <formula>$AD$3="不可"</formula>
    </cfRule>
  </conditionalFormatting>
  <conditionalFormatting sqref="A8:H10">
    <cfRule type="expression" dxfId="522" priority="21">
      <formula>$AD$3="不可"</formula>
    </cfRule>
  </conditionalFormatting>
  <conditionalFormatting sqref="G15 G17 T17 G19 T19 G21 T21 G23 T23 G25 G27 G35 G37 G39 G41 T41 G43 G45 G47 G49 G51 G53 T53 G55 T55 G57 G59 G61">
    <cfRule type="containsText" dxfId="521" priority="72" operator="containsText" text="✕">
      <formula>NOT(ISERROR(SEARCH("✕",G15)))</formula>
    </cfRule>
  </conditionalFormatting>
  <conditionalFormatting sqref="G33">
    <cfRule type="containsText" dxfId="518" priority="29" operator="containsText" text="✕">
      <formula>NOT(ISERROR(SEARCH("✕",G33)))</formula>
    </cfRule>
  </conditionalFormatting>
  <conditionalFormatting sqref="G78">
    <cfRule type="expression" dxfId="517" priority="86">
      <formula>$G$45="✕"</formula>
    </cfRule>
    <cfRule type="expression" dxfId="516" priority="87">
      <formula>$AD$3="不可"</formula>
    </cfRule>
  </conditionalFormatting>
  <conditionalFormatting sqref="I17">
    <cfRule type="expression" dxfId="515" priority="49">
      <formula>$G$17="✕"</formula>
    </cfRule>
    <cfRule type="expression" priority="67">
      <formula>$G$17="✕"</formula>
    </cfRule>
  </conditionalFormatting>
  <conditionalFormatting sqref="I33">
    <cfRule type="expression" dxfId="514" priority="84">
      <formula>$G$33="✕"</formula>
    </cfRule>
  </conditionalFormatting>
  <conditionalFormatting sqref="I35">
    <cfRule type="expression" dxfId="513" priority="83">
      <formula>$G$35="✕"</formula>
    </cfRule>
  </conditionalFormatting>
  <conditionalFormatting sqref="I37">
    <cfRule type="expression" dxfId="512" priority="82">
      <formula>$G$37="✕"</formula>
    </cfRule>
  </conditionalFormatting>
  <conditionalFormatting sqref="I41">
    <cfRule type="containsBlanks" dxfId="511" priority="63">
      <formula>LEN(TRIM(I41))=0</formula>
    </cfRule>
    <cfRule type="expression" dxfId="510" priority="64">
      <formula>$G$41="✕"</formula>
    </cfRule>
  </conditionalFormatting>
  <conditionalFormatting sqref="I51">
    <cfRule type="expression" dxfId="509" priority="59">
      <formula>$G$51="✕"</formula>
    </cfRule>
  </conditionalFormatting>
  <conditionalFormatting sqref="I53 L53:O53 L54:N54">
    <cfRule type="expression" dxfId="508" priority="57">
      <formula>$G$53="✕"</formula>
    </cfRule>
  </conditionalFormatting>
  <conditionalFormatting sqref="I55">
    <cfRule type="expression" dxfId="507" priority="56">
      <formula>$G$55="✕"</formula>
    </cfRule>
  </conditionalFormatting>
  <conditionalFormatting sqref="I57">
    <cfRule type="expression" dxfId="506" priority="50">
      <formula>$G$57="✕"</formula>
    </cfRule>
  </conditionalFormatting>
  <conditionalFormatting sqref="I59">
    <cfRule type="expression" dxfId="505" priority="37">
      <formula>$G$55="✕"</formula>
    </cfRule>
  </conditionalFormatting>
  <conditionalFormatting sqref="I61">
    <cfRule type="expression" dxfId="504" priority="8">
      <formula>$G$57="✕"</formula>
    </cfRule>
  </conditionalFormatting>
  <conditionalFormatting sqref="I21:J22 O21:O22">
    <cfRule type="expression" dxfId="503" priority="80">
      <formula>$G$21="✕"</formula>
    </cfRule>
  </conditionalFormatting>
  <conditionalFormatting sqref="I23:J24 O23:O24">
    <cfRule type="expression" dxfId="502" priority="78">
      <formula>$G$23="✕"</formula>
    </cfRule>
  </conditionalFormatting>
  <conditionalFormatting sqref="I25:J26 O25:O26">
    <cfRule type="expression" dxfId="501" priority="77">
      <formula>$G$25="✕"</formula>
    </cfRule>
  </conditionalFormatting>
  <conditionalFormatting sqref="I27:J28 O27:O28">
    <cfRule type="expression" dxfId="500" priority="76">
      <formula>$G$27="✕"</formula>
    </cfRule>
  </conditionalFormatting>
  <conditionalFormatting sqref="I15:O15 I16:N16">
    <cfRule type="expression" dxfId="499" priority="70">
      <formula>$G$15="✕"</formula>
    </cfRule>
  </conditionalFormatting>
  <conditionalFormatting sqref="I15:O15">
    <cfRule type="expression" dxfId="498" priority="85">
      <formula>$AD$3="不可"</formula>
    </cfRule>
  </conditionalFormatting>
  <conditionalFormatting sqref="I47:P48">
    <cfRule type="expression" dxfId="497" priority="53">
      <formula>$G$47="✕"</formula>
    </cfRule>
  </conditionalFormatting>
  <conditionalFormatting sqref="I49:P50">
    <cfRule type="expression" dxfId="496" priority="52">
      <formula>$G$49="✕"</formula>
    </cfRule>
  </conditionalFormatting>
  <conditionalFormatting sqref="I19:S19 I20:J20 O20 K21:N21 P21:S21 Y21 AD21 K23:N23 P23:S23 Y23 AD23 K25:N25 P25:S25 K27:N27 P27:S27">
    <cfRule type="expression" priority="81">
      <formula>$G$19="✕"</formula>
    </cfRule>
    <cfRule type="expression" dxfId="495" priority="79">
      <formula>$G$19="✕"</formula>
    </cfRule>
  </conditionalFormatting>
  <conditionalFormatting sqref="L15:N16">
    <cfRule type="containsBlanks" dxfId="494" priority="65">
      <formula>LEN(TRIM(L15))=0</formula>
    </cfRule>
    <cfRule type="expression" dxfId="493" priority="51">
      <formula>$G$15="✕"</formula>
    </cfRule>
  </conditionalFormatting>
  <conditionalFormatting sqref="L45:N50 L43:O44">
    <cfRule type="containsBlanks" dxfId="492" priority="62">
      <formula>LEN(TRIM(L43))=0</formula>
    </cfRule>
  </conditionalFormatting>
  <conditionalFormatting sqref="L53:N54">
    <cfRule type="expression" dxfId="491" priority="61">
      <formula>$G$15="✕"</formula>
    </cfRule>
    <cfRule type="containsBlanks" dxfId="490" priority="60">
      <formula>LEN(TRIM(L53))=0</formula>
    </cfRule>
  </conditionalFormatting>
  <conditionalFormatting sqref="M43:O44 I45:N46 Q47 AF47 Q49 AF49">
    <cfRule type="expression" dxfId="489" priority="7">
      <formula>$G$45="✕"</formula>
    </cfRule>
  </conditionalFormatting>
  <conditionalFormatting sqref="N41:O42">
    <cfRule type="expression" dxfId="488" priority="2">
      <formula>$AD$3="不可"</formula>
    </cfRule>
    <cfRule type="containsBlanks" dxfId="487" priority="3">
      <formula>LEN(TRIM(N41))=0</formula>
    </cfRule>
    <cfRule type="expression" dxfId="486" priority="1">
      <formula>$G$45="✕"</formula>
    </cfRule>
  </conditionalFormatting>
  <conditionalFormatting sqref="T15">
    <cfRule type="containsText" dxfId="484" priority="33" operator="containsText" text="✕">
      <formula>NOT(ISERROR(SEARCH("✕",T15)))</formula>
    </cfRule>
  </conditionalFormatting>
  <conditionalFormatting sqref="T39">
    <cfRule type="containsText" dxfId="482" priority="27" operator="containsText" text="✕">
      <formula>NOT(ISERROR(SEARCH("✕",T39)))</formula>
    </cfRule>
  </conditionalFormatting>
  <conditionalFormatting sqref="T51">
    <cfRule type="containsText" dxfId="480" priority="25" operator="containsText" text="✕">
      <formula>NOT(ISERROR(SEARCH("✕",T51)))</formula>
    </cfRule>
  </conditionalFormatting>
  <conditionalFormatting sqref="T59">
    <cfRule type="containsText" dxfId="478" priority="23" operator="containsText" text="✕">
      <formula>NOT(ISERROR(SEARCH("✕",T59)))</formula>
    </cfRule>
  </conditionalFormatting>
  <conditionalFormatting sqref="V15">
    <cfRule type="expression" dxfId="477" priority="69">
      <formula>$T$15="✕"</formula>
    </cfRule>
  </conditionalFormatting>
  <conditionalFormatting sqref="V17 AC17">
    <cfRule type="expression" dxfId="476" priority="66">
      <formula>$T$17="✕"</formula>
    </cfRule>
  </conditionalFormatting>
  <conditionalFormatting sqref="V41">
    <cfRule type="containsBlanks" dxfId="475" priority="34">
      <formula>LEN(TRIM(V41))=0</formula>
    </cfRule>
    <cfRule type="expression" dxfId="474" priority="35">
      <formula>$G$41="✕"</formula>
    </cfRule>
  </conditionalFormatting>
  <conditionalFormatting sqref="V51">
    <cfRule type="expression" dxfId="473" priority="58">
      <formula>$T$51="✕"</formula>
    </cfRule>
  </conditionalFormatting>
  <conditionalFormatting sqref="V53">
    <cfRule type="expression" dxfId="472" priority="44">
      <formula>$G$53="✕"</formula>
    </cfRule>
  </conditionalFormatting>
  <conditionalFormatting sqref="V55">
    <cfRule type="expression" dxfId="471" priority="55">
      <formula>$S$55="✕"</formula>
    </cfRule>
  </conditionalFormatting>
  <conditionalFormatting sqref="V59">
    <cfRule type="expression" dxfId="470" priority="36">
      <formula>$S$55="✕"</formula>
    </cfRule>
  </conditionalFormatting>
  <conditionalFormatting sqref="V21:W22 AB21:AB22">
    <cfRule type="expression" dxfId="469" priority="74">
      <formula>$S$21="✕"</formula>
    </cfRule>
  </conditionalFormatting>
  <conditionalFormatting sqref="V23:W24 AB23:AB24">
    <cfRule type="expression" dxfId="468" priority="73">
      <formula>$S$23="✕"</formula>
    </cfRule>
  </conditionalFormatting>
  <conditionalFormatting sqref="V19:X19 Z19:AC19 AE19:AF19 V20:W20 AB20 X21 Z21:AA21 AC21 AE21:AF21 X23 Z23:AA23 AC23 AE23:AF23">
    <cfRule type="expression" dxfId="467" priority="75">
      <formula>$S$19="✕"</formula>
    </cfRule>
  </conditionalFormatting>
  <conditionalFormatting sqref="W39:X40">
    <cfRule type="containsBlanks" dxfId="466" priority="6">
      <formula>LEN(TRIM(W39))=0</formula>
    </cfRule>
    <cfRule type="expression" dxfId="465" priority="4">
      <formula>$G$45="✕"</formula>
    </cfRule>
    <cfRule type="expression" dxfId="464" priority="5">
      <formula>$AD$3="不可"</formula>
    </cfRule>
  </conditionalFormatting>
  <conditionalFormatting sqref="Y19">
    <cfRule type="expression" dxfId="463" priority="47">
      <formula>$G$19="✕"</formula>
    </cfRule>
    <cfRule type="expression" priority="48">
      <formula>$G$19="✕"</formula>
    </cfRule>
  </conditionalFormatting>
  <conditionalFormatting sqref="Y53:AA54">
    <cfRule type="expression" dxfId="462" priority="42">
      <formula>$G$15="✕"</formula>
    </cfRule>
    <cfRule type="expression" dxfId="461" priority="43">
      <formula>$AD$3="不可"</formula>
    </cfRule>
    <cfRule type="containsBlanks" dxfId="460" priority="41">
      <formula>LEN(TRIM(Y53))=0</formula>
    </cfRule>
    <cfRule type="expression" dxfId="459" priority="40">
      <formula>$G$53="✕"</formula>
    </cfRule>
  </conditionalFormatting>
  <conditionalFormatting sqref="AA15">
    <cfRule type="containsText" dxfId="458" priority="31" operator="containsText" text="✕">
      <formula>NOT(ISERROR(SEARCH("✕",AA15)))</formula>
    </cfRule>
  </conditionalFormatting>
  <conditionalFormatting sqref="AA17:AB18">
    <cfRule type="containsBlanks" dxfId="456" priority="11">
      <formula>LEN(TRIM(AA17))=0</formula>
    </cfRule>
    <cfRule type="expression" dxfId="455" priority="12">
      <formula>$G$15="✕"</formula>
    </cfRule>
    <cfRule type="expression" dxfId="454" priority="10">
      <formula>$G$15="✕"</formula>
    </cfRule>
  </conditionalFormatting>
  <conditionalFormatting sqref="AA18:AB18">
    <cfRule type="expression" dxfId="453" priority="9">
      <formula>$AD$3="不可"</formula>
    </cfRule>
  </conditionalFormatting>
  <conditionalFormatting sqref="AA17:AC17">
    <cfRule type="expression" dxfId="452" priority="13">
      <formula>$AD$3="不可"</formula>
    </cfRule>
  </conditionalFormatting>
  <conditionalFormatting sqref="AB53">
    <cfRule type="expression" dxfId="451" priority="39">
      <formula>$AD$3="不可"</formula>
    </cfRule>
    <cfRule type="expression" dxfId="450" priority="38">
      <formula>$G$53="✕"</formula>
    </cfRule>
  </conditionalFormatting>
  <conditionalFormatting sqref="AC15">
    <cfRule type="expression" dxfId="449" priority="68">
      <formula>$AA$15="✕"</formula>
    </cfRule>
  </conditionalFormatting>
  <conditionalFormatting sqref="AD19">
    <cfRule type="expression" priority="46">
      <formula>$G$19="✕"</formula>
    </cfRule>
    <cfRule type="expression" dxfId="448" priority="45">
      <formula>$G$19="✕"</formula>
    </cfRule>
  </conditionalFormatting>
  <conditionalFormatting sqref="AF45">
    <cfRule type="expression" dxfId="447" priority="54">
      <formula>$G$45="✕"</formula>
    </cfRule>
  </conditionalFormatting>
  <dataValidations count="3">
    <dataValidation type="list" allowBlank="1" showInputMessage="1" showErrorMessage="1" sqref="AD3" xr:uid="{78C0A6F0-C4CE-4726-A56D-3285DBA10499}">
      <formula1>"可,不可"</formula1>
    </dataValidation>
    <dataValidation type="list" allowBlank="1" showInputMessage="1" showErrorMessage="1" sqref="T51:U56 G15:H28 T15:U24 AA15:AB16 T59:U60 G33:H62 T39:U40" xr:uid="{45C4AD3F-2524-4F1F-971C-DC49D367842D}">
      <formula1>"〇"</formula1>
    </dataValidation>
    <dataValidation type="list" allowBlank="1" showInputMessage="1" showErrorMessage="1" sqref="G78:K80" xr:uid="{099FEAF5-10F9-4ECC-B487-DC0A56EA1ACD}">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D73EB5EE-B519-4CBD-8615-EBDBBB3AEB67}">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260CBD32-1502-4364-8537-ABCD69DED4A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2CD0011A-A72B-4EB3-8926-80B588F26E02}">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6481286D-2847-45F8-B20F-095D8271156C}">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2122CEA7-977D-424F-9845-42B06E2688D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2510798-85DB-4945-9D0E-084296316D86}">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238FC5DB-F266-4638-8054-D9974FC2C9AB}">
            <xm:f>NOT(ISERROR(SEARCH($G$19="✕",AA15)))</xm:f>
            <xm:f>$G$19="✕"</xm:f>
            <x14:dxf>
              <fill>
                <patternFill>
                  <bgColor theme="0" tint="-0.34998626667073579"/>
                </patternFill>
              </fill>
            </x14:dxf>
          </x14:cfRule>
          <xm:sqref>AA15</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FB9B1-1630-4371-AE46-BF0F613B30BA}">
  <sheetPr codeName="Sheet67">
    <tabColor theme="8" tint="0.59999389629810485"/>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195" t="s">
        <v>1054</v>
      </c>
      <c r="H1" s="196"/>
      <c r="I1" s="196"/>
      <c r="J1" s="196"/>
      <c r="K1" s="196"/>
      <c r="L1" s="196"/>
      <c r="M1" s="196"/>
      <c r="N1" s="196"/>
      <c r="O1" s="196"/>
      <c r="P1" s="196"/>
      <c r="Q1" s="196"/>
      <c r="R1" s="196"/>
      <c r="S1" s="196"/>
      <c r="T1" s="196"/>
      <c r="U1" s="196"/>
      <c r="V1" s="196"/>
      <c r="W1" s="201"/>
      <c r="X1" s="201"/>
      <c r="Y1" s="201"/>
      <c r="Z1" s="202"/>
      <c r="AA1" s="166" t="s">
        <v>47</v>
      </c>
      <c r="AB1" s="167"/>
      <c r="AC1" s="168"/>
      <c r="AD1" s="80" t="s">
        <v>1896</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1220</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1221</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66" t="s">
        <v>2013</v>
      </c>
      <c r="B11" s="167"/>
      <c r="C11" s="167"/>
      <c r="D11" s="167"/>
      <c r="E11" s="167"/>
      <c r="F11" s="168"/>
      <c r="G11" s="9" t="s">
        <v>3</v>
      </c>
      <c r="H11" s="114" t="s">
        <v>1222</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69"/>
      <c r="B12" s="170"/>
      <c r="C12" s="170"/>
      <c r="D12" s="170"/>
      <c r="E12" s="170"/>
      <c r="F12" s="171"/>
      <c r="G12" s="9" t="s">
        <v>3</v>
      </c>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69"/>
      <c r="B13" s="170"/>
      <c r="C13" s="170"/>
      <c r="D13" s="170"/>
      <c r="E13" s="170"/>
      <c r="F13" s="171"/>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72"/>
      <c r="B14" s="173"/>
      <c r="C14" s="173"/>
      <c r="D14" s="173"/>
      <c r="E14" s="173"/>
      <c r="F14" s="174"/>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c r="H15" s="82"/>
      <c r="I15" s="178" t="s">
        <v>4</v>
      </c>
      <c r="J15" s="178"/>
      <c r="K15" s="178"/>
      <c r="L15" s="81"/>
      <c r="M15" s="81"/>
      <c r="N15" s="81"/>
      <c r="O15" s="117" t="s">
        <v>64</v>
      </c>
      <c r="P15" s="117"/>
      <c r="Q15" s="117"/>
      <c r="R15" s="117"/>
      <c r="S15" s="118"/>
      <c r="T15" s="80"/>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v>50</v>
      </c>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8</v>
      </c>
      <c r="L19" s="123" t="s">
        <v>48</v>
      </c>
      <c r="M19" s="136">
        <v>30</v>
      </c>
      <c r="N19" s="123" t="s">
        <v>49</v>
      </c>
      <c r="O19" s="123" t="s">
        <v>10</v>
      </c>
      <c r="P19" s="136">
        <v>17</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8</v>
      </c>
      <c r="L21" s="123" t="s">
        <v>48</v>
      </c>
      <c r="M21" s="136">
        <v>30</v>
      </c>
      <c r="N21" s="123" t="s">
        <v>49</v>
      </c>
      <c r="O21" s="123" t="s">
        <v>10</v>
      </c>
      <c r="P21" s="136">
        <v>17</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8</v>
      </c>
      <c r="L23" s="123" t="s">
        <v>48</v>
      </c>
      <c r="M23" s="136">
        <v>30</v>
      </c>
      <c r="N23" s="123" t="s">
        <v>49</v>
      </c>
      <c r="O23" s="123" t="s">
        <v>10</v>
      </c>
      <c r="P23" s="136">
        <v>17</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8</v>
      </c>
      <c r="L25" s="123" t="s">
        <v>48</v>
      </c>
      <c r="M25" s="136">
        <v>30</v>
      </c>
      <c r="N25" s="123" t="s">
        <v>49</v>
      </c>
      <c r="O25" s="123" t="s">
        <v>10</v>
      </c>
      <c r="P25" s="136">
        <v>17</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8</v>
      </c>
      <c r="L27" s="123" t="s">
        <v>48</v>
      </c>
      <c r="M27" s="136">
        <v>30</v>
      </c>
      <c r="N27" s="123" t="s">
        <v>49</v>
      </c>
      <c r="O27" s="123" t="s">
        <v>10</v>
      </c>
      <c r="P27" s="136">
        <v>17</v>
      </c>
      <c r="Q27" s="123" t="s">
        <v>48</v>
      </c>
      <c r="R27" s="136">
        <v>0</v>
      </c>
      <c r="S27" s="123" t="s">
        <v>49</v>
      </c>
      <c r="T27" s="160"/>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t="s">
        <v>1223</v>
      </c>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t="s">
        <v>1224</v>
      </c>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t="s">
        <v>1225</v>
      </c>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t="s">
        <v>1226</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60</v>
      </c>
      <c r="B51" s="138"/>
      <c r="C51" s="138"/>
      <c r="D51" s="138"/>
      <c r="E51" s="138"/>
      <c r="F51" s="138"/>
      <c r="G51" s="80"/>
      <c r="H51" s="82"/>
      <c r="I51" s="116" t="s">
        <v>35</v>
      </c>
      <c r="J51" s="117"/>
      <c r="K51" s="117"/>
      <c r="L51" s="117"/>
      <c r="M51" s="117"/>
      <c r="N51" s="117"/>
      <c r="O51" s="117"/>
      <c r="P51" s="117"/>
      <c r="Q51" s="117"/>
      <c r="R51" s="117"/>
      <c r="S51" s="118"/>
      <c r="T51" s="80"/>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t="s">
        <v>73</v>
      </c>
      <c r="H53" s="82"/>
      <c r="I53" s="122" t="s">
        <v>34</v>
      </c>
      <c r="J53" s="123"/>
      <c r="K53" s="123"/>
      <c r="L53" s="81">
        <v>10</v>
      </c>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1227</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265</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669</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1228</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t="s">
        <v>158</v>
      </c>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t="s">
        <v>1229</v>
      </c>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t="s">
        <v>1230</v>
      </c>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1231</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8:F10"/>
    <mergeCell ref="H8:AF8"/>
    <mergeCell ref="H9:AF9"/>
    <mergeCell ref="H10:AF10"/>
    <mergeCell ref="A15:F18"/>
    <mergeCell ref="G15:H16"/>
    <mergeCell ref="I15:K16"/>
    <mergeCell ref="L15:N16"/>
    <mergeCell ref="O15:S16"/>
    <mergeCell ref="T15:U16"/>
    <mergeCell ref="A11:F14"/>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11">
    <cfRule type="expression" dxfId="446" priority="1">
      <formula>$AD$3="不可"</formula>
    </cfRule>
  </conditionalFormatting>
  <conditionalFormatting sqref="A8:H10">
    <cfRule type="expression" dxfId="445" priority="22">
      <formula>$AD$3="不可"</formula>
    </cfRule>
  </conditionalFormatting>
  <conditionalFormatting sqref="G15 G17 T17 G19 T19 G21 T21 G23 T23 G25 G27 G35 G37 G39 G41 T41 G43 G45 G47 G49 G51 G53 T53 G55 T55 G57 G59 G61">
    <cfRule type="containsText" dxfId="444" priority="73" operator="containsText" text="✕">
      <formula>NOT(ISERROR(SEARCH("✕",G15)))</formula>
    </cfRule>
  </conditionalFormatting>
  <conditionalFormatting sqref="G33">
    <cfRule type="containsText" dxfId="441" priority="30" operator="containsText" text="✕">
      <formula>NOT(ISERROR(SEARCH("✕",G33)))</formula>
    </cfRule>
  </conditionalFormatting>
  <conditionalFormatting sqref="G78">
    <cfRule type="expression" dxfId="440" priority="87">
      <formula>$G$45="✕"</formula>
    </cfRule>
    <cfRule type="expression" dxfId="439" priority="88">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38" priority="21">
      <formula>$AD$3="不可"</formula>
    </cfRule>
  </conditionalFormatting>
  <conditionalFormatting sqref="I17">
    <cfRule type="expression" dxfId="437" priority="50">
      <formula>$G$17="✕"</formula>
    </cfRule>
    <cfRule type="expression" priority="68">
      <formula>$G$17="✕"</formula>
    </cfRule>
  </conditionalFormatting>
  <conditionalFormatting sqref="I33">
    <cfRule type="expression" dxfId="436" priority="85">
      <formula>$G$33="✕"</formula>
    </cfRule>
  </conditionalFormatting>
  <conditionalFormatting sqref="I35">
    <cfRule type="expression" dxfId="435" priority="84">
      <formula>$G$35="✕"</formula>
    </cfRule>
  </conditionalFormatting>
  <conditionalFormatting sqref="I37">
    <cfRule type="expression" dxfId="434" priority="83">
      <formula>$G$37="✕"</formula>
    </cfRule>
  </conditionalFormatting>
  <conditionalFormatting sqref="I41">
    <cfRule type="containsBlanks" dxfId="433" priority="64">
      <formula>LEN(TRIM(I41))=0</formula>
    </cfRule>
    <cfRule type="expression" dxfId="432" priority="65">
      <formula>$G$41="✕"</formula>
    </cfRule>
  </conditionalFormatting>
  <conditionalFormatting sqref="I51">
    <cfRule type="expression" dxfId="431" priority="60">
      <formula>$G$51="✕"</formula>
    </cfRule>
  </conditionalFormatting>
  <conditionalFormatting sqref="I53 L53:O53 L54:N54">
    <cfRule type="expression" dxfId="430" priority="58">
      <formula>$G$53="✕"</formula>
    </cfRule>
  </conditionalFormatting>
  <conditionalFormatting sqref="I55">
    <cfRule type="expression" dxfId="429" priority="57">
      <formula>$G$55="✕"</formula>
    </cfRule>
  </conditionalFormatting>
  <conditionalFormatting sqref="I57">
    <cfRule type="expression" dxfId="428" priority="51">
      <formula>$G$57="✕"</formula>
    </cfRule>
  </conditionalFormatting>
  <conditionalFormatting sqref="I59">
    <cfRule type="expression" dxfId="427" priority="38">
      <formula>$G$55="✕"</formula>
    </cfRule>
  </conditionalFormatting>
  <conditionalFormatting sqref="I61">
    <cfRule type="expression" dxfId="426" priority="9">
      <formula>$G$57="✕"</formula>
    </cfRule>
  </conditionalFormatting>
  <conditionalFormatting sqref="I21:J22 O21:O22">
    <cfRule type="expression" dxfId="425" priority="81">
      <formula>$G$21="✕"</formula>
    </cfRule>
  </conditionalFormatting>
  <conditionalFormatting sqref="I23:J24 O23:O24">
    <cfRule type="expression" dxfId="424" priority="79">
      <formula>$G$23="✕"</formula>
    </cfRule>
  </conditionalFormatting>
  <conditionalFormatting sqref="I25:J26 O25:O26">
    <cfRule type="expression" dxfId="423" priority="78">
      <formula>$G$25="✕"</formula>
    </cfRule>
  </conditionalFormatting>
  <conditionalFormatting sqref="I27:J28 O27:O28">
    <cfRule type="expression" dxfId="422" priority="77">
      <formula>$G$27="✕"</formula>
    </cfRule>
  </conditionalFormatting>
  <conditionalFormatting sqref="I15:O15 I16:N16">
    <cfRule type="expression" dxfId="421" priority="71">
      <formula>$G$15="✕"</formula>
    </cfRule>
  </conditionalFormatting>
  <conditionalFormatting sqref="I15:O15">
    <cfRule type="expression" dxfId="420" priority="86">
      <formula>$AD$3="不可"</formula>
    </cfRule>
  </conditionalFormatting>
  <conditionalFormatting sqref="I47:P48">
    <cfRule type="expression" dxfId="419" priority="54">
      <formula>$G$47="✕"</formula>
    </cfRule>
  </conditionalFormatting>
  <conditionalFormatting sqref="I49:P50">
    <cfRule type="expression" dxfId="418" priority="53">
      <formula>$G$49="✕"</formula>
    </cfRule>
  </conditionalFormatting>
  <conditionalFormatting sqref="I45:Q45 AF45 I46:P46 Q47 AF47 Q49 AF49">
    <cfRule type="expression" dxfId="417" priority="55">
      <formula>$G$45="✕"</formula>
    </cfRule>
  </conditionalFormatting>
  <conditionalFormatting sqref="I19:S19 I20:J20 O20 K21:N21 P21:S21 Y21 AD21 K23:N23 P23:S23 Y23 AD23 K25:N25 P25:S25 K27:N27 P27:S27">
    <cfRule type="expression" priority="82">
      <formula>$G$19="✕"</formula>
    </cfRule>
    <cfRule type="expression" dxfId="416" priority="80">
      <formula>$G$19="✕"</formula>
    </cfRule>
  </conditionalFormatting>
  <conditionalFormatting sqref="L15:N16">
    <cfRule type="containsBlanks" dxfId="415" priority="66">
      <formula>LEN(TRIM(L15))=0</formula>
    </cfRule>
    <cfRule type="expression" dxfId="414" priority="52">
      <formula>$G$15="✕"</formula>
    </cfRule>
  </conditionalFormatting>
  <conditionalFormatting sqref="L45:N50 L43:O44">
    <cfRule type="containsBlanks" dxfId="413" priority="63">
      <formula>LEN(TRIM(L43))=0</formula>
    </cfRule>
  </conditionalFormatting>
  <conditionalFormatting sqref="L53:N54">
    <cfRule type="expression" dxfId="412" priority="62">
      <formula>$G$15="✕"</formula>
    </cfRule>
    <cfRule type="containsBlanks" dxfId="411" priority="61">
      <formula>LEN(TRIM(L53))=0</formula>
    </cfRule>
  </conditionalFormatting>
  <conditionalFormatting sqref="M43:O44">
    <cfRule type="expression" dxfId="410" priority="8">
      <formula>$G$45="✕"</formula>
    </cfRule>
  </conditionalFormatting>
  <conditionalFormatting sqref="N41:O42">
    <cfRule type="expression" dxfId="409" priority="3">
      <formula>$AD$3="不可"</formula>
    </cfRule>
    <cfRule type="containsBlanks" dxfId="408" priority="4">
      <formula>LEN(TRIM(N41))=0</formula>
    </cfRule>
    <cfRule type="expression" dxfId="407" priority="2">
      <formula>$G$45="✕"</formula>
    </cfRule>
  </conditionalFormatting>
  <conditionalFormatting sqref="T15">
    <cfRule type="containsText" dxfId="405" priority="34" operator="containsText" text="✕">
      <formula>NOT(ISERROR(SEARCH("✕",T15)))</formula>
    </cfRule>
  </conditionalFormatting>
  <conditionalFormatting sqref="T39">
    <cfRule type="containsText" dxfId="404" priority="28" operator="containsText" text="✕">
      <formula>NOT(ISERROR(SEARCH("✕",T39)))</formula>
    </cfRule>
  </conditionalFormatting>
  <conditionalFormatting sqref="T51">
    <cfRule type="containsText" dxfId="402" priority="26" operator="containsText" text="✕">
      <formula>NOT(ISERROR(SEARCH("✕",T51)))</formula>
    </cfRule>
  </conditionalFormatting>
  <conditionalFormatting sqref="T59">
    <cfRule type="containsText" dxfId="399" priority="24" operator="containsText" text="✕">
      <formula>NOT(ISERROR(SEARCH("✕",T59)))</formula>
    </cfRule>
  </conditionalFormatting>
  <conditionalFormatting sqref="V15">
    <cfRule type="expression" dxfId="398" priority="70">
      <formula>$T$15="✕"</formula>
    </cfRule>
  </conditionalFormatting>
  <conditionalFormatting sqref="V17 AC17">
    <cfRule type="expression" dxfId="397" priority="67">
      <formula>$T$17="✕"</formula>
    </cfRule>
  </conditionalFormatting>
  <conditionalFormatting sqref="V41">
    <cfRule type="containsBlanks" dxfId="396" priority="35">
      <formula>LEN(TRIM(V41))=0</formula>
    </cfRule>
    <cfRule type="expression" dxfId="395" priority="36">
      <formula>$G$41="✕"</formula>
    </cfRule>
  </conditionalFormatting>
  <conditionalFormatting sqref="V51">
    <cfRule type="expression" dxfId="394" priority="59">
      <formula>$T$51="✕"</formula>
    </cfRule>
  </conditionalFormatting>
  <conditionalFormatting sqref="V53">
    <cfRule type="expression" dxfId="393" priority="45">
      <formula>$G$53="✕"</formula>
    </cfRule>
  </conditionalFormatting>
  <conditionalFormatting sqref="V55">
    <cfRule type="expression" dxfId="392" priority="56">
      <formula>$S$55="✕"</formula>
    </cfRule>
  </conditionalFormatting>
  <conditionalFormatting sqref="V59">
    <cfRule type="expression" dxfId="391" priority="37">
      <formula>$S$55="✕"</formula>
    </cfRule>
  </conditionalFormatting>
  <conditionalFormatting sqref="V21:W22 AB21:AB22">
    <cfRule type="expression" dxfId="390" priority="75">
      <formula>$S$21="✕"</formula>
    </cfRule>
  </conditionalFormatting>
  <conditionalFormatting sqref="V23:W24 AB23:AB24">
    <cfRule type="expression" dxfId="389" priority="74">
      <formula>$S$23="✕"</formula>
    </cfRule>
  </conditionalFormatting>
  <conditionalFormatting sqref="V19:X19 Z19:AC19 AE19:AF19 V20:W20 AB20 X21 Z21:AA21 AC21 AE21:AF21 X23 Z23:AA23 AC23 AE23:AF23">
    <cfRule type="expression" dxfId="388" priority="76">
      <formula>$S$19="✕"</formula>
    </cfRule>
  </conditionalFormatting>
  <conditionalFormatting sqref="W39:X40">
    <cfRule type="containsBlanks" dxfId="387" priority="7">
      <formula>LEN(TRIM(W39))=0</formula>
    </cfRule>
    <cfRule type="expression" dxfId="386" priority="5">
      <formula>$G$45="✕"</formula>
    </cfRule>
    <cfRule type="expression" dxfId="385" priority="6">
      <formula>$AD$3="不可"</formula>
    </cfRule>
  </conditionalFormatting>
  <conditionalFormatting sqref="Y19">
    <cfRule type="expression" priority="49">
      <formula>$G$19="✕"</formula>
    </cfRule>
    <cfRule type="expression" dxfId="384" priority="48">
      <formula>$G$19="✕"</formula>
    </cfRule>
  </conditionalFormatting>
  <conditionalFormatting sqref="Y53:AA54">
    <cfRule type="expression" dxfId="383" priority="43">
      <formula>$G$15="✕"</formula>
    </cfRule>
    <cfRule type="expression" dxfId="382" priority="44">
      <formula>$AD$3="不可"</formula>
    </cfRule>
    <cfRule type="containsBlanks" dxfId="381" priority="42">
      <formula>LEN(TRIM(Y53))=0</formula>
    </cfRule>
    <cfRule type="expression" dxfId="380" priority="41">
      <formula>$G$53="✕"</formula>
    </cfRule>
  </conditionalFormatting>
  <conditionalFormatting sqref="AA15">
    <cfRule type="containsText" dxfId="379" priority="32" operator="containsText" text="✕">
      <formula>NOT(ISERROR(SEARCH("✕",AA15)))</formula>
    </cfRule>
  </conditionalFormatting>
  <conditionalFormatting sqref="AA17:AB18">
    <cfRule type="expression" dxfId="377" priority="11">
      <formula>$G$15="✕"</formula>
    </cfRule>
    <cfRule type="expression" dxfId="376" priority="13">
      <formula>$G$15="✕"</formula>
    </cfRule>
    <cfRule type="containsBlanks" dxfId="375" priority="12">
      <formula>LEN(TRIM(AA17))=0</formula>
    </cfRule>
  </conditionalFormatting>
  <conditionalFormatting sqref="AA18:AB18">
    <cfRule type="expression" dxfId="374" priority="10">
      <formula>$AD$3="不可"</formula>
    </cfRule>
  </conditionalFormatting>
  <conditionalFormatting sqref="AA17:AC17">
    <cfRule type="expression" dxfId="373" priority="14">
      <formula>$AD$3="不可"</formula>
    </cfRule>
  </conditionalFormatting>
  <conditionalFormatting sqref="AB53">
    <cfRule type="expression" dxfId="372" priority="40">
      <formula>$AD$3="不可"</formula>
    </cfRule>
    <cfRule type="expression" dxfId="371" priority="39">
      <formula>$G$53="✕"</formula>
    </cfRule>
  </conditionalFormatting>
  <conditionalFormatting sqref="AC15">
    <cfRule type="expression" dxfId="370" priority="69">
      <formula>$AA$15="✕"</formula>
    </cfRule>
  </conditionalFormatting>
  <conditionalFormatting sqref="AD19">
    <cfRule type="expression" priority="47">
      <formula>$G$19="✕"</formula>
    </cfRule>
    <cfRule type="expression" dxfId="369" priority="46">
      <formula>$G$19="✕"</formula>
    </cfRule>
  </conditionalFormatting>
  <dataValidations count="3">
    <dataValidation type="list" allowBlank="1" showInputMessage="1" showErrorMessage="1" sqref="AD3" xr:uid="{A571EE54-3703-4B60-B9F2-B4308AB5E08A}">
      <formula1>"可,不可"</formula1>
    </dataValidation>
    <dataValidation type="list" allowBlank="1" showInputMessage="1" showErrorMessage="1" sqref="T51:U56 G15:H28 T15:U24 AA15:AB16 T59:U60 G33:H62 T39:U40" xr:uid="{71D38259-60D3-44CA-95FE-9D8BF8709049}">
      <formula1>"〇"</formula1>
    </dataValidation>
    <dataValidation type="list" allowBlank="1" showInputMessage="1" showErrorMessage="1" sqref="G78:K80" xr:uid="{05766582-2CCF-4D09-AABD-BF0060046F00}">
      <formula1>"希望,希望しない"</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2" operator="containsText" id="{6BE6F98D-CA9B-44C8-9A5A-28E1A4F1B010}">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9" operator="containsText" id="{F69ECE72-5B7F-46D6-91E9-2B4C051A2D90}">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3" operator="containsText" id="{95CC0FCA-6A58-4A8E-B0F0-087CED84208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7" operator="containsText" id="{B205026E-8CF8-4434-B86B-FE19F5B4B9F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5" operator="containsText" id="{92282E1B-1BEA-459E-995F-736D9F592A9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3" operator="containsText" id="{5C890350-D2B4-4FF8-8D79-2AFB65EA8F5C}">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1" operator="containsText" id="{C9A810D3-B013-4779-AA65-AB75851A306D}">
            <xm:f>NOT(ISERROR(SEARCH($G$19="✕",AA15)))</xm:f>
            <xm:f>$G$19="✕"</xm:f>
            <x14:dxf>
              <fill>
                <patternFill>
                  <bgColor theme="0" tint="-0.34998626667073579"/>
                </patternFill>
              </fill>
            </x14:dxf>
          </x14:cfRule>
          <xm:sqref>AA15</xm:sqref>
        </x14:conditionalFormatting>
      </x14:conditionalFormatting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984E7-7CE1-4E63-83A3-D38E71693992}">
  <sheetPr codeName="Sheet37">
    <tabColor theme="6" tint="0.39997558519241921"/>
    <pageSetUpPr fitToPage="1"/>
  </sheetPr>
  <dimension ref="A1:AL71"/>
  <sheetViews>
    <sheetView zoomScaleNormal="100" zoomScaleSheetLayoutView="78" workbookViewId="0">
      <selection activeCell="C35" sqref="C35"/>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67" t="s">
        <v>25</v>
      </c>
      <c r="B1" s="368"/>
      <c r="C1" s="368"/>
      <c r="D1" s="368"/>
      <c r="E1" s="369"/>
      <c r="F1" s="195" t="s">
        <v>579</v>
      </c>
      <c r="G1" s="196"/>
      <c r="H1" s="196"/>
      <c r="I1" s="196"/>
      <c r="J1" s="196"/>
      <c r="K1" s="196"/>
      <c r="L1" s="196"/>
      <c r="M1" s="196"/>
      <c r="N1" s="196"/>
      <c r="O1" s="196"/>
      <c r="P1" s="196"/>
      <c r="Q1" s="196"/>
      <c r="R1" s="196"/>
      <c r="S1" s="196"/>
      <c r="T1" s="196"/>
      <c r="U1" s="196"/>
      <c r="V1" s="201"/>
      <c r="W1" s="201"/>
      <c r="X1" s="201"/>
      <c r="Y1" s="202"/>
      <c r="Z1" s="379" t="s">
        <v>47</v>
      </c>
      <c r="AA1" s="380"/>
      <c r="AB1" s="381"/>
      <c r="AC1" s="432" t="s">
        <v>1897</v>
      </c>
      <c r="AD1" s="433"/>
      <c r="AE1" s="434"/>
    </row>
    <row r="2" spans="1:38" ht="18" customHeight="1" x14ac:dyDescent="0.4">
      <c r="A2" s="373"/>
      <c r="B2" s="374"/>
      <c r="C2" s="374"/>
      <c r="D2" s="374"/>
      <c r="E2" s="375"/>
      <c r="F2" s="197"/>
      <c r="G2" s="198"/>
      <c r="H2" s="198"/>
      <c r="I2" s="198"/>
      <c r="J2" s="198"/>
      <c r="K2" s="198"/>
      <c r="L2" s="198"/>
      <c r="M2" s="198"/>
      <c r="N2" s="198"/>
      <c r="O2" s="198"/>
      <c r="P2" s="198"/>
      <c r="Q2" s="198"/>
      <c r="R2" s="198"/>
      <c r="S2" s="198"/>
      <c r="T2" s="198"/>
      <c r="U2" s="198"/>
      <c r="V2" s="203"/>
      <c r="W2" s="203"/>
      <c r="X2" s="203"/>
      <c r="Y2" s="204"/>
      <c r="Z2" s="385"/>
      <c r="AA2" s="386"/>
      <c r="AB2" s="387"/>
      <c r="AC2" s="435"/>
      <c r="AD2" s="436"/>
      <c r="AE2" s="437"/>
    </row>
    <row r="3" spans="1:38" ht="18" customHeight="1" x14ac:dyDescent="0.4">
      <c r="A3" s="373"/>
      <c r="B3" s="374"/>
      <c r="C3" s="374"/>
      <c r="D3" s="374"/>
      <c r="E3" s="375"/>
      <c r="F3" s="197"/>
      <c r="G3" s="198"/>
      <c r="H3" s="198"/>
      <c r="I3" s="198"/>
      <c r="J3" s="198"/>
      <c r="K3" s="198"/>
      <c r="L3" s="198"/>
      <c r="M3" s="198"/>
      <c r="N3" s="198"/>
      <c r="O3" s="198"/>
      <c r="P3" s="198"/>
      <c r="Q3" s="198"/>
      <c r="R3" s="198"/>
      <c r="S3" s="198"/>
      <c r="T3" s="198"/>
      <c r="U3" s="198"/>
      <c r="V3" s="203"/>
      <c r="W3" s="203"/>
      <c r="X3" s="203"/>
      <c r="Y3" s="204"/>
      <c r="Z3" s="379" t="s">
        <v>550</v>
      </c>
      <c r="AA3" s="380"/>
      <c r="AB3" s="381"/>
      <c r="AC3" s="80" t="s">
        <v>72</v>
      </c>
      <c r="AD3" s="81"/>
      <c r="AE3" s="82"/>
      <c r="AI3" s="194" t="str">
        <f>HYPERLINK("#目次!A1","目次へ戻る")</f>
        <v>目次へ戻る</v>
      </c>
      <c r="AJ3" s="194"/>
      <c r="AK3" s="194"/>
      <c r="AL3" s="194"/>
    </row>
    <row r="4" spans="1:38" ht="18" customHeight="1" x14ac:dyDescent="0.4">
      <c r="A4" s="370"/>
      <c r="B4" s="371"/>
      <c r="C4" s="371"/>
      <c r="D4" s="371"/>
      <c r="E4" s="372"/>
      <c r="F4" s="199"/>
      <c r="G4" s="200"/>
      <c r="H4" s="200"/>
      <c r="I4" s="200"/>
      <c r="J4" s="200"/>
      <c r="K4" s="200"/>
      <c r="L4" s="200"/>
      <c r="M4" s="200"/>
      <c r="N4" s="200"/>
      <c r="O4" s="200"/>
      <c r="P4" s="200"/>
      <c r="Q4" s="200"/>
      <c r="R4" s="200"/>
      <c r="S4" s="200"/>
      <c r="T4" s="200"/>
      <c r="U4" s="200"/>
      <c r="V4" s="205"/>
      <c r="W4" s="205"/>
      <c r="X4" s="205"/>
      <c r="Y4" s="206"/>
      <c r="Z4" s="385"/>
      <c r="AA4" s="386"/>
      <c r="AB4" s="387"/>
      <c r="AC4" s="86"/>
      <c r="AD4" s="87"/>
      <c r="AE4" s="88"/>
      <c r="AI4" s="194"/>
      <c r="AJ4" s="194"/>
      <c r="AK4" s="194"/>
      <c r="AL4" s="194"/>
    </row>
    <row r="5" spans="1:38" ht="18" customHeight="1" x14ac:dyDescent="0.4">
      <c r="A5" s="367" t="s">
        <v>551</v>
      </c>
      <c r="B5" s="368"/>
      <c r="C5" s="368"/>
      <c r="D5" s="368"/>
      <c r="E5" s="369"/>
      <c r="F5" s="195" t="s">
        <v>580</v>
      </c>
      <c r="G5" s="196"/>
      <c r="H5" s="196"/>
      <c r="I5" s="196"/>
      <c r="J5" s="196"/>
      <c r="K5" s="196"/>
      <c r="L5" s="196"/>
      <c r="M5" s="196"/>
      <c r="N5" s="196"/>
      <c r="O5" s="196"/>
      <c r="P5" s="196"/>
      <c r="Q5" s="196"/>
      <c r="R5" s="196"/>
      <c r="S5" s="196"/>
      <c r="T5" s="196"/>
      <c r="U5" s="196"/>
      <c r="V5" s="196"/>
      <c r="W5" s="196"/>
      <c r="X5" s="196"/>
      <c r="Y5" s="196"/>
      <c r="Z5" s="196"/>
      <c r="AA5" s="196"/>
      <c r="AB5" s="196"/>
      <c r="AC5" s="196"/>
      <c r="AD5" s="196"/>
      <c r="AE5" s="428"/>
      <c r="AI5" s="1" t="s">
        <v>605</v>
      </c>
    </row>
    <row r="6" spans="1:38" ht="18" customHeight="1" x14ac:dyDescent="0.4">
      <c r="A6" s="370"/>
      <c r="B6" s="371"/>
      <c r="C6" s="371"/>
      <c r="D6" s="371"/>
      <c r="E6" s="372"/>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429"/>
      <c r="AI6" s="1" t="s">
        <v>606</v>
      </c>
    </row>
    <row r="7" spans="1:38" ht="18" customHeight="1" x14ac:dyDescent="0.4">
      <c r="A7" s="367" t="s">
        <v>552</v>
      </c>
      <c r="B7" s="368"/>
      <c r="C7" s="368"/>
      <c r="D7" s="368"/>
      <c r="E7" s="369"/>
      <c r="F7" s="195" t="s">
        <v>581</v>
      </c>
      <c r="G7" s="196"/>
      <c r="H7" s="196"/>
      <c r="I7" s="196"/>
      <c r="J7" s="196"/>
      <c r="K7" s="196"/>
      <c r="L7" s="196"/>
      <c r="M7" s="196"/>
      <c r="N7" s="196"/>
      <c r="O7" s="196"/>
      <c r="P7" s="196"/>
      <c r="Q7" s="196"/>
      <c r="R7" s="196"/>
      <c r="S7" s="196"/>
      <c r="T7" s="196"/>
      <c r="U7" s="196"/>
      <c r="V7" s="196"/>
      <c r="W7" s="196"/>
      <c r="X7" s="196"/>
      <c r="Y7" s="196"/>
      <c r="Z7" s="196"/>
      <c r="AA7" s="196"/>
      <c r="AB7" s="196"/>
      <c r="AC7" s="196"/>
      <c r="AD7" s="196"/>
      <c r="AE7" s="428"/>
    </row>
    <row r="8" spans="1:38" ht="18" customHeight="1" x14ac:dyDescent="0.4">
      <c r="A8" s="370"/>
      <c r="B8" s="371"/>
      <c r="C8" s="371"/>
      <c r="D8" s="371"/>
      <c r="E8" s="372"/>
      <c r="F8" s="199"/>
      <c r="G8" s="200"/>
      <c r="H8" s="200"/>
      <c r="I8" s="200"/>
      <c r="J8" s="200"/>
      <c r="K8" s="200"/>
      <c r="L8" s="200"/>
      <c r="M8" s="200"/>
      <c r="N8" s="200"/>
      <c r="O8" s="200"/>
      <c r="P8" s="200"/>
      <c r="Q8" s="200"/>
      <c r="R8" s="200"/>
      <c r="S8" s="200"/>
      <c r="T8" s="200"/>
      <c r="U8" s="200"/>
      <c r="V8" s="200"/>
      <c r="W8" s="200"/>
      <c r="X8" s="200"/>
      <c r="Y8" s="200"/>
      <c r="Z8" s="200"/>
      <c r="AA8" s="200"/>
      <c r="AB8" s="200"/>
      <c r="AC8" s="200"/>
      <c r="AD8" s="200"/>
      <c r="AE8" s="429"/>
    </row>
    <row r="9" spans="1:38" ht="18" customHeight="1" x14ac:dyDescent="0.4">
      <c r="A9" s="379" t="s">
        <v>553</v>
      </c>
      <c r="B9" s="380"/>
      <c r="C9" s="380"/>
      <c r="D9" s="380"/>
      <c r="E9" s="381"/>
      <c r="F9" s="430" t="s">
        <v>554</v>
      </c>
      <c r="G9" s="430"/>
      <c r="H9" s="430"/>
      <c r="I9" s="431"/>
      <c r="J9" s="422"/>
      <c r="K9" s="422"/>
      <c r="L9" s="422"/>
      <c r="M9" s="422"/>
      <c r="N9" s="422"/>
      <c r="O9" s="422"/>
      <c r="P9" s="423"/>
      <c r="Q9" s="425" t="s">
        <v>555</v>
      </c>
      <c r="R9" s="201"/>
      <c r="S9" s="136"/>
      <c r="T9" s="136"/>
      <c r="U9" s="123" t="s">
        <v>48</v>
      </c>
      <c r="V9" s="136"/>
      <c r="W9" s="136"/>
      <c r="X9" s="123" t="s">
        <v>49</v>
      </c>
      <c r="Y9" s="123" t="s">
        <v>10</v>
      </c>
      <c r="Z9" s="136"/>
      <c r="AA9" s="136"/>
      <c r="AB9" s="123" t="s">
        <v>48</v>
      </c>
      <c r="AC9" s="136"/>
      <c r="AD9" s="136"/>
      <c r="AE9" s="134" t="s">
        <v>49</v>
      </c>
    </row>
    <row r="10" spans="1:38" ht="18" customHeight="1" x14ac:dyDescent="0.4">
      <c r="A10" s="382"/>
      <c r="B10" s="383"/>
      <c r="C10" s="383"/>
      <c r="D10" s="383"/>
      <c r="E10" s="384"/>
      <c r="F10" s="430"/>
      <c r="G10" s="430"/>
      <c r="H10" s="430"/>
      <c r="I10" s="424"/>
      <c r="J10" s="205"/>
      <c r="K10" s="205"/>
      <c r="L10" s="205"/>
      <c r="M10" s="205"/>
      <c r="N10" s="205"/>
      <c r="O10" s="205"/>
      <c r="P10" s="206"/>
      <c r="Q10" s="426"/>
      <c r="R10" s="427"/>
      <c r="S10" s="137"/>
      <c r="T10" s="137"/>
      <c r="U10" s="178"/>
      <c r="V10" s="137"/>
      <c r="W10" s="137"/>
      <c r="X10" s="178"/>
      <c r="Y10" s="178"/>
      <c r="Z10" s="137"/>
      <c r="AA10" s="137"/>
      <c r="AB10" s="178"/>
      <c r="AC10" s="137"/>
      <c r="AD10" s="137"/>
      <c r="AE10" s="135"/>
    </row>
    <row r="11" spans="1:38" ht="18" customHeight="1" x14ac:dyDescent="0.4">
      <c r="A11" s="382"/>
      <c r="B11" s="383"/>
      <c r="C11" s="383"/>
      <c r="D11" s="383"/>
      <c r="E11" s="384"/>
      <c r="F11" s="420" t="s">
        <v>556</v>
      </c>
      <c r="G11" s="420"/>
      <c r="H11" s="420"/>
      <c r="I11" s="421" t="s">
        <v>582</v>
      </c>
      <c r="J11" s="422"/>
      <c r="K11" s="422"/>
      <c r="L11" s="422"/>
      <c r="M11" s="422"/>
      <c r="N11" s="422"/>
      <c r="O11" s="422"/>
      <c r="P11" s="423"/>
      <c r="Q11" s="425" t="s">
        <v>555</v>
      </c>
      <c r="R11" s="201"/>
      <c r="S11" s="136">
        <v>9</v>
      </c>
      <c r="T11" s="136"/>
      <c r="U11" s="123" t="s">
        <v>48</v>
      </c>
      <c r="V11" s="136">
        <v>0</v>
      </c>
      <c r="W11" s="136"/>
      <c r="X11" s="123" t="s">
        <v>49</v>
      </c>
      <c r="Y11" s="123" t="s">
        <v>10</v>
      </c>
      <c r="Z11" s="136">
        <v>16</v>
      </c>
      <c r="AA11" s="136"/>
      <c r="AB11" s="123" t="s">
        <v>48</v>
      </c>
      <c r="AC11" s="136">
        <v>0</v>
      </c>
      <c r="AD11" s="136"/>
      <c r="AE11" s="134" t="s">
        <v>49</v>
      </c>
    </row>
    <row r="12" spans="1:38" ht="18" customHeight="1" x14ac:dyDescent="0.4">
      <c r="A12" s="385"/>
      <c r="B12" s="386"/>
      <c r="C12" s="386"/>
      <c r="D12" s="386"/>
      <c r="E12" s="387"/>
      <c r="F12" s="420"/>
      <c r="G12" s="420"/>
      <c r="H12" s="420"/>
      <c r="I12" s="424"/>
      <c r="J12" s="205"/>
      <c r="K12" s="205"/>
      <c r="L12" s="205"/>
      <c r="M12" s="205"/>
      <c r="N12" s="205"/>
      <c r="O12" s="205"/>
      <c r="P12" s="206"/>
      <c r="Q12" s="426"/>
      <c r="R12" s="427"/>
      <c r="S12" s="137"/>
      <c r="T12" s="137"/>
      <c r="U12" s="125"/>
      <c r="V12" s="137"/>
      <c r="W12" s="137"/>
      <c r="X12" s="125"/>
      <c r="Y12" s="125"/>
      <c r="Z12" s="137"/>
      <c r="AA12" s="137"/>
      <c r="AB12" s="125"/>
      <c r="AC12" s="137"/>
      <c r="AD12" s="137"/>
      <c r="AE12" s="135"/>
    </row>
    <row r="13" spans="1:38" ht="18" customHeight="1" x14ac:dyDescent="0.4">
      <c r="A13" s="367" t="s">
        <v>0</v>
      </c>
      <c r="B13" s="368"/>
      <c r="C13" s="368"/>
      <c r="D13" s="368"/>
      <c r="E13" s="369"/>
      <c r="F13" s="3" t="s">
        <v>1</v>
      </c>
      <c r="G13" s="414" t="s">
        <v>583</v>
      </c>
      <c r="H13" s="414"/>
      <c r="I13" s="414"/>
      <c r="J13" s="414"/>
      <c r="K13" s="414"/>
      <c r="L13" s="414"/>
      <c r="M13" s="414"/>
      <c r="N13" s="414"/>
      <c r="O13" s="415"/>
      <c r="P13" s="13"/>
      <c r="Q13" s="14"/>
      <c r="R13" s="14"/>
      <c r="S13" s="20"/>
      <c r="T13" s="20"/>
      <c r="U13" s="20"/>
      <c r="V13" s="20"/>
      <c r="W13" s="20"/>
      <c r="X13" s="19"/>
      <c r="Y13" s="19"/>
      <c r="Z13" s="19"/>
      <c r="AA13" s="19"/>
      <c r="AB13" s="19"/>
      <c r="AC13" s="19"/>
      <c r="AD13" s="19"/>
      <c r="AE13" s="17"/>
    </row>
    <row r="14" spans="1:38" ht="18" customHeight="1" x14ac:dyDescent="0.4">
      <c r="A14" s="373"/>
      <c r="B14" s="374"/>
      <c r="C14" s="374"/>
      <c r="D14" s="374"/>
      <c r="E14" s="375"/>
      <c r="F14" s="416" t="s">
        <v>868</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5"/>
    </row>
    <row r="15" spans="1:38" ht="18" customHeight="1" x14ac:dyDescent="0.4">
      <c r="A15" s="370"/>
      <c r="B15" s="371"/>
      <c r="C15" s="371"/>
      <c r="D15" s="371"/>
      <c r="E15" s="372"/>
      <c r="F15" s="417"/>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9"/>
    </row>
    <row r="16" spans="1:38" ht="18" customHeight="1" x14ac:dyDescent="0.4">
      <c r="A16" s="367" t="s">
        <v>2</v>
      </c>
      <c r="B16" s="368"/>
      <c r="C16" s="368"/>
      <c r="D16" s="368"/>
      <c r="E16" s="369"/>
      <c r="F16" s="8" t="s">
        <v>3</v>
      </c>
      <c r="G16" s="107" t="s">
        <v>584</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8"/>
    </row>
    <row r="17" spans="1:31" ht="18" customHeight="1" x14ac:dyDescent="0.4">
      <c r="A17" s="373"/>
      <c r="B17" s="374"/>
      <c r="C17" s="374"/>
      <c r="D17" s="374"/>
      <c r="E17" s="375"/>
      <c r="F17" s="9" t="s">
        <v>3</v>
      </c>
      <c r="G17" s="114" t="s">
        <v>585</v>
      </c>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5"/>
    </row>
    <row r="18" spans="1:31" ht="18" customHeight="1" x14ac:dyDescent="0.4">
      <c r="A18" s="370"/>
      <c r="B18" s="371"/>
      <c r="C18" s="371"/>
      <c r="D18" s="371"/>
      <c r="E18" s="372"/>
      <c r="F18" s="7" t="s">
        <v>3</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row>
    <row r="19" spans="1:31" ht="18" customHeight="1" x14ac:dyDescent="0.4">
      <c r="A19" s="397" t="s">
        <v>557</v>
      </c>
      <c r="B19" s="398"/>
      <c r="C19" s="398"/>
      <c r="D19" s="398"/>
      <c r="E19" s="399"/>
      <c r="F19" s="9" t="s">
        <v>3</v>
      </c>
      <c r="G19" s="114" t="s">
        <v>586</v>
      </c>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5"/>
    </row>
    <row r="20" spans="1:31" ht="18" customHeight="1" x14ac:dyDescent="0.4">
      <c r="A20" s="400"/>
      <c r="B20" s="401"/>
      <c r="C20" s="401"/>
      <c r="D20" s="401"/>
      <c r="E20" s="402"/>
      <c r="F20" s="21" t="s">
        <v>3</v>
      </c>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5"/>
    </row>
    <row r="21" spans="1:31" ht="18" customHeight="1" x14ac:dyDescent="0.4">
      <c r="A21" s="406" t="s">
        <v>558</v>
      </c>
      <c r="B21" s="407"/>
      <c r="C21" s="407"/>
      <c r="D21" s="407"/>
      <c r="E21" s="408"/>
      <c r="F21" s="8" t="s">
        <v>3</v>
      </c>
      <c r="G21" s="107" t="s">
        <v>587</v>
      </c>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8"/>
    </row>
    <row r="22" spans="1:31" ht="18" customHeight="1" x14ac:dyDescent="0.4">
      <c r="A22" s="409"/>
      <c r="B22" s="410"/>
      <c r="C22" s="410"/>
      <c r="D22" s="410"/>
      <c r="E22" s="411"/>
      <c r="F22" s="9" t="s">
        <v>3</v>
      </c>
      <c r="G22" s="109" t="s">
        <v>588</v>
      </c>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10"/>
    </row>
    <row r="23" spans="1:31" ht="18" customHeight="1" x14ac:dyDescent="0.4">
      <c r="A23" s="379" t="s">
        <v>559</v>
      </c>
      <c r="B23" s="368"/>
      <c r="C23" s="368"/>
      <c r="D23" s="368"/>
      <c r="E23" s="369"/>
      <c r="F23" s="376"/>
      <c r="G23" s="403"/>
      <c r="H23" s="178" t="s">
        <v>4</v>
      </c>
      <c r="I23" s="178"/>
      <c r="J23" s="178"/>
      <c r="K23" s="84"/>
      <c r="L23" s="84"/>
      <c r="M23" s="84"/>
      <c r="N23" s="404" t="s">
        <v>560</v>
      </c>
      <c r="O23" s="404"/>
      <c r="P23" s="404"/>
      <c r="Q23" s="404"/>
      <c r="R23" s="405"/>
      <c r="S23" s="403"/>
      <c r="T23" s="403"/>
      <c r="U23" s="412" t="s">
        <v>5</v>
      </c>
      <c r="V23" s="178"/>
      <c r="W23" s="178"/>
      <c r="X23" s="178"/>
      <c r="Y23" s="413"/>
      <c r="Z23" s="403"/>
      <c r="AA23" s="403"/>
      <c r="AB23" s="178" t="s">
        <v>6</v>
      </c>
      <c r="AC23" s="178"/>
      <c r="AD23" s="178"/>
      <c r="AE23" s="413"/>
    </row>
    <row r="24" spans="1:31" ht="18" customHeight="1" x14ac:dyDescent="0.4">
      <c r="A24" s="373"/>
      <c r="B24" s="374"/>
      <c r="C24" s="374"/>
      <c r="D24" s="374"/>
      <c r="E24" s="375"/>
      <c r="F24" s="376"/>
      <c r="G24" s="376"/>
      <c r="H24" s="125"/>
      <c r="I24" s="125"/>
      <c r="J24" s="125"/>
      <c r="K24" s="87"/>
      <c r="L24" s="87"/>
      <c r="M24" s="87"/>
      <c r="N24" s="120"/>
      <c r="O24" s="120"/>
      <c r="P24" s="120"/>
      <c r="Q24" s="120"/>
      <c r="R24" s="121"/>
      <c r="S24" s="376"/>
      <c r="T24" s="376"/>
      <c r="U24" s="124"/>
      <c r="V24" s="125"/>
      <c r="W24" s="125"/>
      <c r="X24" s="125"/>
      <c r="Y24" s="135"/>
      <c r="Z24" s="376"/>
      <c r="AA24" s="376"/>
      <c r="AB24" s="125"/>
      <c r="AC24" s="125"/>
      <c r="AD24" s="125"/>
      <c r="AE24" s="135"/>
    </row>
    <row r="25" spans="1:31" ht="18" customHeight="1" x14ac:dyDescent="0.4">
      <c r="A25" s="373"/>
      <c r="B25" s="374"/>
      <c r="C25" s="374"/>
      <c r="D25" s="374"/>
      <c r="E25" s="375"/>
      <c r="F25" s="376" t="s">
        <v>73</v>
      </c>
      <c r="G25" s="376"/>
      <c r="H25" s="116" t="s">
        <v>7</v>
      </c>
      <c r="I25" s="117"/>
      <c r="J25" s="117"/>
      <c r="K25" s="117"/>
      <c r="L25" s="117"/>
      <c r="M25" s="117"/>
      <c r="N25" s="117"/>
      <c r="O25" s="117"/>
      <c r="P25" s="117"/>
      <c r="Q25" s="117"/>
      <c r="R25" s="118"/>
      <c r="S25" s="376"/>
      <c r="T25" s="376"/>
      <c r="U25" s="122" t="s">
        <v>8</v>
      </c>
      <c r="V25" s="123"/>
      <c r="W25" s="123"/>
      <c r="X25" s="123"/>
      <c r="Y25" s="123"/>
      <c r="Z25" s="81"/>
      <c r="AA25" s="81"/>
      <c r="AB25" s="117" t="s">
        <v>9</v>
      </c>
      <c r="AC25" s="117"/>
      <c r="AD25" s="117"/>
      <c r="AE25" s="118"/>
    </row>
    <row r="26" spans="1:31" ht="18" customHeight="1" x14ac:dyDescent="0.4">
      <c r="A26" s="370"/>
      <c r="B26" s="371"/>
      <c r="C26" s="371"/>
      <c r="D26" s="371"/>
      <c r="E26" s="372"/>
      <c r="F26" s="376"/>
      <c r="G26" s="376"/>
      <c r="H26" s="119"/>
      <c r="I26" s="120"/>
      <c r="J26" s="120"/>
      <c r="K26" s="120"/>
      <c r="L26" s="120"/>
      <c r="M26" s="120"/>
      <c r="N26" s="120"/>
      <c r="O26" s="120"/>
      <c r="P26" s="120"/>
      <c r="Q26" s="120"/>
      <c r="R26" s="121"/>
      <c r="S26" s="376"/>
      <c r="T26" s="376"/>
      <c r="U26" s="124"/>
      <c r="V26" s="125"/>
      <c r="W26" s="125"/>
      <c r="X26" s="125"/>
      <c r="Y26" s="125"/>
      <c r="Z26" s="87"/>
      <c r="AA26" s="87"/>
      <c r="AB26" s="120"/>
      <c r="AC26" s="120"/>
      <c r="AD26" s="120"/>
      <c r="AE26" s="121"/>
    </row>
    <row r="27" spans="1:31" ht="18" customHeight="1" x14ac:dyDescent="0.4">
      <c r="A27" s="388" t="s">
        <v>50</v>
      </c>
      <c r="B27" s="389"/>
      <c r="C27" s="389"/>
      <c r="D27" s="389"/>
      <c r="E27" s="390"/>
      <c r="F27" s="376" t="s">
        <v>73</v>
      </c>
      <c r="G27" s="376"/>
      <c r="H27" s="117" t="s">
        <v>24</v>
      </c>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row>
    <row r="28" spans="1:31" ht="18" customHeight="1" x14ac:dyDescent="0.4">
      <c r="A28" s="391"/>
      <c r="B28" s="392"/>
      <c r="C28" s="392"/>
      <c r="D28" s="392"/>
      <c r="E28" s="393"/>
      <c r="F28" s="376"/>
      <c r="G28" s="37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row>
    <row r="29" spans="1:31" ht="18" customHeight="1" x14ac:dyDescent="0.4">
      <c r="A29" s="391"/>
      <c r="B29" s="392"/>
      <c r="C29" s="392"/>
      <c r="D29" s="392"/>
      <c r="E29" s="393"/>
      <c r="F29" s="376"/>
      <c r="G29" s="376"/>
      <c r="H29" s="117" t="s">
        <v>561</v>
      </c>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row>
    <row r="30" spans="1:31" ht="18" customHeight="1" x14ac:dyDescent="0.4">
      <c r="A30" s="391"/>
      <c r="B30" s="392"/>
      <c r="C30" s="392"/>
      <c r="D30" s="392"/>
      <c r="E30" s="393"/>
      <c r="F30" s="376"/>
      <c r="G30" s="376"/>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row>
    <row r="31" spans="1:31" ht="18" customHeight="1" x14ac:dyDescent="0.4">
      <c r="A31" s="391"/>
      <c r="B31" s="392"/>
      <c r="C31" s="392"/>
      <c r="D31" s="392"/>
      <c r="E31" s="393"/>
      <c r="F31" s="376"/>
      <c r="G31" s="376"/>
      <c r="H31" s="117" t="s">
        <v>23</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row>
    <row r="32" spans="1:31" ht="18" customHeight="1" x14ac:dyDescent="0.4">
      <c r="A32" s="394"/>
      <c r="B32" s="395"/>
      <c r="C32" s="395"/>
      <c r="D32" s="395"/>
      <c r="E32" s="396"/>
      <c r="F32" s="376"/>
      <c r="G32" s="376"/>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row>
    <row r="33" spans="1:31" ht="18" customHeight="1" x14ac:dyDescent="0.4">
      <c r="A33" s="367" t="s">
        <v>26</v>
      </c>
      <c r="B33" s="368"/>
      <c r="C33" s="368"/>
      <c r="D33" s="368"/>
      <c r="E33" s="369"/>
      <c r="F33" s="376"/>
      <c r="G33" s="376"/>
      <c r="H33" s="116" t="s">
        <v>562</v>
      </c>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row>
    <row r="34" spans="1:31" ht="18" customHeight="1" x14ac:dyDescent="0.4">
      <c r="A34" s="373"/>
      <c r="B34" s="374"/>
      <c r="C34" s="374"/>
      <c r="D34" s="374"/>
      <c r="E34" s="375"/>
      <c r="F34" s="376"/>
      <c r="G34" s="376"/>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row>
    <row r="35" spans="1:31" ht="18" customHeight="1" x14ac:dyDescent="0.4">
      <c r="A35" s="373"/>
      <c r="B35" s="374"/>
      <c r="C35" s="374"/>
      <c r="D35" s="374"/>
      <c r="E35" s="375"/>
      <c r="F35" s="376"/>
      <c r="G35" s="376"/>
      <c r="H35" s="116" t="s">
        <v>563</v>
      </c>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row>
    <row r="36" spans="1:31" ht="18" customHeight="1" x14ac:dyDescent="0.4">
      <c r="A36" s="373"/>
      <c r="B36" s="374"/>
      <c r="C36" s="374"/>
      <c r="D36" s="374"/>
      <c r="E36" s="375"/>
      <c r="F36" s="376"/>
      <c r="G36" s="376"/>
      <c r="H36" s="119"/>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1"/>
    </row>
    <row r="37" spans="1:31" ht="18" customHeight="1" x14ac:dyDescent="0.4">
      <c r="A37" s="373"/>
      <c r="B37" s="374"/>
      <c r="C37" s="374"/>
      <c r="D37" s="374"/>
      <c r="E37" s="375"/>
      <c r="F37" s="80" t="s">
        <v>73</v>
      </c>
      <c r="G37" s="82"/>
      <c r="H37" s="116" t="s">
        <v>564</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row>
    <row r="38" spans="1:31" ht="18" customHeight="1" x14ac:dyDescent="0.4">
      <c r="A38" s="370"/>
      <c r="B38" s="371"/>
      <c r="C38" s="371"/>
      <c r="D38" s="371"/>
      <c r="E38" s="372"/>
      <c r="F38" s="86"/>
      <c r="G38" s="88"/>
      <c r="H38" s="119"/>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row>
    <row r="39" spans="1:31" ht="18" customHeight="1" x14ac:dyDescent="0.4">
      <c r="A39" s="379" t="s">
        <v>32</v>
      </c>
      <c r="B39" s="380"/>
      <c r="C39" s="380"/>
      <c r="D39" s="380"/>
      <c r="E39" s="381"/>
      <c r="F39" s="376" t="s">
        <v>73</v>
      </c>
      <c r="G39" s="376"/>
      <c r="H39" s="123" t="s">
        <v>29</v>
      </c>
      <c r="I39" s="123"/>
      <c r="J39" s="123"/>
      <c r="K39" s="136">
        <v>2</v>
      </c>
      <c r="L39" s="136"/>
      <c r="M39" s="136"/>
      <c r="N39" s="123" t="s">
        <v>30</v>
      </c>
      <c r="O39" s="123"/>
      <c r="P39" s="130" t="s">
        <v>40</v>
      </c>
      <c r="Q39" s="128"/>
      <c r="R39" s="128"/>
      <c r="S39" s="128"/>
      <c r="T39" s="128"/>
      <c r="U39" s="128"/>
      <c r="V39" s="128"/>
      <c r="W39" s="128"/>
      <c r="X39" s="128"/>
      <c r="Y39" s="128"/>
      <c r="Z39" s="128"/>
      <c r="AA39" s="128"/>
      <c r="AB39" s="128"/>
      <c r="AC39" s="128"/>
      <c r="AD39" s="128"/>
      <c r="AE39" s="134" t="s">
        <v>41</v>
      </c>
    </row>
    <row r="40" spans="1:31" ht="18" customHeight="1" x14ac:dyDescent="0.4">
      <c r="A40" s="382"/>
      <c r="B40" s="383"/>
      <c r="C40" s="383"/>
      <c r="D40" s="383"/>
      <c r="E40" s="384"/>
      <c r="F40" s="376"/>
      <c r="G40" s="376"/>
      <c r="H40" s="125"/>
      <c r="I40" s="125"/>
      <c r="J40" s="125"/>
      <c r="K40" s="137"/>
      <c r="L40" s="137"/>
      <c r="M40" s="137"/>
      <c r="N40" s="125"/>
      <c r="O40" s="125"/>
      <c r="P40" s="131"/>
      <c r="Q40" s="129"/>
      <c r="R40" s="129"/>
      <c r="S40" s="129"/>
      <c r="T40" s="129"/>
      <c r="U40" s="129"/>
      <c r="V40" s="129"/>
      <c r="W40" s="129"/>
      <c r="X40" s="129"/>
      <c r="Y40" s="129"/>
      <c r="Z40" s="129"/>
      <c r="AA40" s="129"/>
      <c r="AB40" s="129"/>
      <c r="AC40" s="129"/>
      <c r="AD40" s="129"/>
      <c r="AE40" s="135"/>
    </row>
    <row r="41" spans="1:31" ht="18" customHeight="1" x14ac:dyDescent="0.4">
      <c r="A41" s="382"/>
      <c r="B41" s="383"/>
      <c r="C41" s="383"/>
      <c r="D41" s="383"/>
      <c r="E41" s="384"/>
      <c r="F41" s="376"/>
      <c r="G41" s="376"/>
      <c r="H41" s="123" t="s">
        <v>31</v>
      </c>
      <c r="I41" s="123"/>
      <c r="J41" s="123"/>
      <c r="K41" s="136"/>
      <c r="L41" s="136"/>
      <c r="M41" s="136"/>
      <c r="N41" s="123" t="s">
        <v>30</v>
      </c>
      <c r="O41" s="123"/>
      <c r="P41" s="130" t="s">
        <v>40</v>
      </c>
      <c r="Q41" s="128"/>
      <c r="R41" s="128"/>
      <c r="S41" s="128"/>
      <c r="T41" s="128"/>
      <c r="U41" s="128"/>
      <c r="V41" s="128"/>
      <c r="W41" s="128"/>
      <c r="X41" s="128"/>
      <c r="Y41" s="128"/>
      <c r="Z41" s="128"/>
      <c r="AA41" s="128"/>
      <c r="AB41" s="128"/>
      <c r="AC41" s="128"/>
      <c r="AD41" s="128"/>
      <c r="AE41" s="134" t="s">
        <v>41</v>
      </c>
    </row>
    <row r="42" spans="1:31" ht="18" customHeight="1" x14ac:dyDescent="0.4">
      <c r="A42" s="382"/>
      <c r="B42" s="383"/>
      <c r="C42" s="383"/>
      <c r="D42" s="383"/>
      <c r="E42" s="384"/>
      <c r="F42" s="376"/>
      <c r="G42" s="376"/>
      <c r="H42" s="125"/>
      <c r="I42" s="125"/>
      <c r="J42" s="125"/>
      <c r="K42" s="137"/>
      <c r="L42" s="137"/>
      <c r="M42" s="137"/>
      <c r="N42" s="125"/>
      <c r="O42" s="125"/>
      <c r="P42" s="131"/>
      <c r="Q42" s="129"/>
      <c r="R42" s="129"/>
      <c r="S42" s="129"/>
      <c r="T42" s="129"/>
      <c r="U42" s="129"/>
      <c r="V42" s="129"/>
      <c r="W42" s="129"/>
      <c r="X42" s="129"/>
      <c r="Y42" s="129"/>
      <c r="Z42" s="129"/>
      <c r="AA42" s="129"/>
      <c r="AB42" s="129"/>
      <c r="AC42" s="129"/>
      <c r="AD42" s="129"/>
      <c r="AE42" s="135"/>
    </row>
    <row r="43" spans="1:31" ht="18" customHeight="1" x14ac:dyDescent="0.4">
      <c r="A43" s="382"/>
      <c r="B43" s="383"/>
      <c r="C43" s="383"/>
      <c r="D43" s="383"/>
      <c r="E43" s="384"/>
      <c r="F43" s="376"/>
      <c r="G43" s="376"/>
      <c r="H43" s="123" t="s">
        <v>33</v>
      </c>
      <c r="I43" s="123"/>
      <c r="J43" s="123"/>
      <c r="K43" s="136"/>
      <c r="L43" s="136"/>
      <c r="M43" s="136"/>
      <c r="N43" s="123" t="s">
        <v>30</v>
      </c>
      <c r="O43" s="123"/>
      <c r="P43" s="130" t="s">
        <v>40</v>
      </c>
      <c r="Q43" s="128"/>
      <c r="R43" s="128"/>
      <c r="S43" s="128"/>
      <c r="T43" s="128"/>
      <c r="U43" s="128"/>
      <c r="V43" s="128"/>
      <c r="W43" s="128"/>
      <c r="X43" s="128"/>
      <c r="Y43" s="128"/>
      <c r="Z43" s="128"/>
      <c r="AA43" s="128"/>
      <c r="AB43" s="128"/>
      <c r="AC43" s="128"/>
      <c r="AD43" s="128"/>
      <c r="AE43" s="134" t="s">
        <v>41</v>
      </c>
    </row>
    <row r="44" spans="1:31" ht="18" customHeight="1" x14ac:dyDescent="0.4">
      <c r="A44" s="385"/>
      <c r="B44" s="386"/>
      <c r="C44" s="386"/>
      <c r="D44" s="386"/>
      <c r="E44" s="387"/>
      <c r="F44" s="376"/>
      <c r="G44" s="376"/>
      <c r="H44" s="125"/>
      <c r="I44" s="125"/>
      <c r="J44" s="125"/>
      <c r="K44" s="137"/>
      <c r="L44" s="137"/>
      <c r="M44" s="137"/>
      <c r="N44" s="125"/>
      <c r="O44" s="125"/>
      <c r="P44" s="131"/>
      <c r="Q44" s="129"/>
      <c r="R44" s="129"/>
      <c r="S44" s="129"/>
      <c r="T44" s="129"/>
      <c r="U44" s="129"/>
      <c r="V44" s="129"/>
      <c r="W44" s="129"/>
      <c r="X44" s="129"/>
      <c r="Y44" s="129"/>
      <c r="Z44" s="129"/>
      <c r="AA44" s="129"/>
      <c r="AB44" s="129"/>
      <c r="AC44" s="129"/>
      <c r="AD44" s="129"/>
      <c r="AE44" s="135"/>
    </row>
    <row r="45" spans="1:31" ht="18" customHeight="1" x14ac:dyDescent="0.4">
      <c r="A45" s="379" t="s">
        <v>2018</v>
      </c>
      <c r="B45" s="380"/>
      <c r="C45" s="380"/>
      <c r="D45" s="380"/>
      <c r="E45" s="381"/>
      <c r="F45" s="376"/>
      <c r="G45" s="376"/>
      <c r="H45" s="116" t="s">
        <v>35</v>
      </c>
      <c r="I45" s="117"/>
      <c r="J45" s="117"/>
      <c r="K45" s="117"/>
      <c r="L45" s="117"/>
      <c r="M45" s="117"/>
      <c r="N45" s="117"/>
      <c r="O45" s="117"/>
      <c r="P45" s="117"/>
      <c r="Q45" s="117"/>
      <c r="R45" s="118"/>
      <c r="S45" s="376"/>
      <c r="T45" s="376"/>
      <c r="U45" s="116" t="s">
        <v>36</v>
      </c>
      <c r="V45" s="117"/>
      <c r="W45" s="117"/>
      <c r="X45" s="117"/>
      <c r="Y45" s="117"/>
      <c r="Z45" s="117"/>
      <c r="AA45" s="117"/>
      <c r="AB45" s="117"/>
      <c r="AC45" s="117"/>
      <c r="AD45" s="117"/>
      <c r="AE45" s="118"/>
    </row>
    <row r="46" spans="1:31" ht="18" customHeight="1" x14ac:dyDescent="0.4">
      <c r="A46" s="382"/>
      <c r="B46" s="383"/>
      <c r="C46" s="383"/>
      <c r="D46" s="383"/>
      <c r="E46" s="384"/>
      <c r="F46" s="376"/>
      <c r="G46" s="376"/>
      <c r="H46" s="119"/>
      <c r="I46" s="120"/>
      <c r="J46" s="120"/>
      <c r="K46" s="120"/>
      <c r="L46" s="120"/>
      <c r="M46" s="120"/>
      <c r="N46" s="120"/>
      <c r="O46" s="120"/>
      <c r="P46" s="120"/>
      <c r="Q46" s="120"/>
      <c r="R46" s="121"/>
      <c r="S46" s="376"/>
      <c r="T46" s="376"/>
      <c r="U46" s="119"/>
      <c r="V46" s="120"/>
      <c r="W46" s="120"/>
      <c r="X46" s="120"/>
      <c r="Y46" s="120"/>
      <c r="Z46" s="120"/>
      <c r="AA46" s="120"/>
      <c r="AB46" s="120"/>
      <c r="AC46" s="120"/>
      <c r="AD46" s="120"/>
      <c r="AE46" s="121"/>
    </row>
    <row r="47" spans="1:31" ht="18" customHeight="1" x14ac:dyDescent="0.4">
      <c r="A47" s="382"/>
      <c r="B47" s="383"/>
      <c r="C47" s="383"/>
      <c r="D47" s="383"/>
      <c r="E47" s="384"/>
      <c r="F47" s="376"/>
      <c r="G47" s="376"/>
      <c r="H47" s="122" t="s">
        <v>34</v>
      </c>
      <c r="I47" s="123"/>
      <c r="J47" s="123"/>
      <c r="K47" s="377"/>
      <c r="L47" s="377"/>
      <c r="M47" s="377"/>
      <c r="N47" s="117" t="s">
        <v>52</v>
      </c>
      <c r="O47" s="117"/>
      <c r="P47" s="117"/>
      <c r="Q47" s="117"/>
      <c r="R47" s="118"/>
      <c r="S47" s="376" t="s">
        <v>73</v>
      </c>
      <c r="T47" s="376"/>
      <c r="U47" s="122" t="s">
        <v>34</v>
      </c>
      <c r="V47" s="123"/>
      <c r="W47" s="123"/>
      <c r="X47" s="81">
        <v>2</v>
      </c>
      <c r="Y47" s="81"/>
      <c r="Z47" s="81"/>
      <c r="AA47" s="117" t="s">
        <v>51</v>
      </c>
      <c r="AB47" s="117"/>
      <c r="AC47" s="117"/>
      <c r="AD47" s="117"/>
      <c r="AE47" s="118"/>
    </row>
    <row r="48" spans="1:31" ht="18" customHeight="1" x14ac:dyDescent="0.4">
      <c r="A48" s="385"/>
      <c r="B48" s="386"/>
      <c r="C48" s="386"/>
      <c r="D48" s="386"/>
      <c r="E48" s="387"/>
      <c r="F48" s="376"/>
      <c r="G48" s="376"/>
      <c r="H48" s="124"/>
      <c r="I48" s="125"/>
      <c r="J48" s="125"/>
      <c r="K48" s="378"/>
      <c r="L48" s="378"/>
      <c r="M48" s="378"/>
      <c r="N48" s="120"/>
      <c r="O48" s="120"/>
      <c r="P48" s="120"/>
      <c r="Q48" s="120"/>
      <c r="R48" s="121"/>
      <c r="S48" s="376"/>
      <c r="T48" s="376"/>
      <c r="U48" s="124"/>
      <c r="V48" s="125"/>
      <c r="W48" s="125"/>
      <c r="X48" s="87"/>
      <c r="Y48" s="87"/>
      <c r="Z48" s="87"/>
      <c r="AA48" s="120"/>
      <c r="AB48" s="120"/>
      <c r="AC48" s="120"/>
      <c r="AD48" s="120"/>
      <c r="AE48" s="121"/>
    </row>
    <row r="49" spans="1:31" ht="18" customHeight="1" x14ac:dyDescent="0.4">
      <c r="A49" s="367" t="s">
        <v>37</v>
      </c>
      <c r="B49" s="368"/>
      <c r="C49" s="368"/>
      <c r="D49" s="368"/>
      <c r="E49" s="369"/>
      <c r="F49" s="376" t="s">
        <v>73</v>
      </c>
      <c r="G49" s="376"/>
      <c r="H49" s="116" t="s">
        <v>38</v>
      </c>
      <c r="I49" s="117"/>
      <c r="J49" s="117"/>
      <c r="K49" s="117"/>
      <c r="L49" s="117"/>
      <c r="M49" s="117"/>
      <c r="N49" s="117"/>
      <c r="O49" s="117"/>
      <c r="P49" s="117"/>
      <c r="Q49" s="117"/>
      <c r="R49" s="118"/>
      <c r="S49" s="376"/>
      <c r="T49" s="376"/>
      <c r="U49" s="116" t="s">
        <v>42</v>
      </c>
      <c r="V49" s="117"/>
      <c r="W49" s="117"/>
      <c r="X49" s="117"/>
      <c r="Y49" s="117"/>
      <c r="Z49" s="117"/>
      <c r="AA49" s="117"/>
      <c r="AB49" s="117"/>
      <c r="AC49" s="117"/>
      <c r="AD49" s="117"/>
      <c r="AE49" s="118"/>
    </row>
    <row r="50" spans="1:31" ht="18" customHeight="1" x14ac:dyDescent="0.4">
      <c r="A50" s="373"/>
      <c r="B50" s="374"/>
      <c r="C50" s="374"/>
      <c r="D50" s="374"/>
      <c r="E50" s="375"/>
      <c r="F50" s="376"/>
      <c r="G50" s="376"/>
      <c r="H50" s="119"/>
      <c r="I50" s="120"/>
      <c r="J50" s="120"/>
      <c r="K50" s="120"/>
      <c r="L50" s="120"/>
      <c r="M50" s="120"/>
      <c r="N50" s="120"/>
      <c r="O50" s="120"/>
      <c r="P50" s="120"/>
      <c r="Q50" s="120"/>
      <c r="R50" s="121"/>
      <c r="S50" s="376"/>
      <c r="T50" s="376"/>
      <c r="U50" s="119"/>
      <c r="V50" s="120"/>
      <c r="W50" s="120"/>
      <c r="X50" s="120"/>
      <c r="Y50" s="120"/>
      <c r="Z50" s="120"/>
      <c r="AA50" s="120"/>
      <c r="AB50" s="120"/>
      <c r="AC50" s="120"/>
      <c r="AD50" s="120"/>
      <c r="AE50" s="121"/>
    </row>
    <row r="51" spans="1:31" ht="18" customHeight="1" x14ac:dyDescent="0.4">
      <c r="A51" s="373"/>
      <c r="B51" s="374"/>
      <c r="C51" s="374"/>
      <c r="D51" s="374"/>
      <c r="E51" s="375"/>
      <c r="F51" s="376"/>
      <c r="G51" s="376"/>
      <c r="H51" s="80" t="s">
        <v>43</v>
      </c>
      <c r="I51" s="81"/>
      <c r="J51" s="81"/>
      <c r="K51" s="123" t="s">
        <v>67</v>
      </c>
      <c r="L51" s="128"/>
      <c r="M51" s="128"/>
      <c r="N51" s="128"/>
      <c r="O51" s="128"/>
      <c r="P51" s="128"/>
      <c r="Q51" s="128"/>
      <c r="R51" s="128"/>
      <c r="S51" s="128"/>
      <c r="T51" s="128"/>
      <c r="U51" s="128"/>
      <c r="V51" s="128"/>
      <c r="W51" s="128"/>
      <c r="X51" s="128"/>
      <c r="Y51" s="128"/>
      <c r="Z51" s="128"/>
      <c r="AA51" s="128"/>
      <c r="AB51" s="128"/>
      <c r="AC51" s="128"/>
      <c r="AD51" s="128"/>
      <c r="AE51" s="134" t="s">
        <v>66</v>
      </c>
    </row>
    <row r="52" spans="1:31" ht="18" customHeight="1" x14ac:dyDescent="0.4">
      <c r="A52" s="370"/>
      <c r="B52" s="371"/>
      <c r="C52" s="371"/>
      <c r="D52" s="371"/>
      <c r="E52" s="372"/>
      <c r="F52" s="376"/>
      <c r="G52" s="376"/>
      <c r="H52" s="86"/>
      <c r="I52" s="87"/>
      <c r="J52" s="87"/>
      <c r="K52" s="125"/>
      <c r="L52" s="129"/>
      <c r="M52" s="129"/>
      <c r="N52" s="129"/>
      <c r="O52" s="129"/>
      <c r="P52" s="129"/>
      <c r="Q52" s="129"/>
      <c r="R52" s="129"/>
      <c r="S52" s="129"/>
      <c r="T52" s="129"/>
      <c r="U52" s="129"/>
      <c r="V52" s="129"/>
      <c r="W52" s="129"/>
      <c r="X52" s="129"/>
      <c r="Y52" s="129"/>
      <c r="Z52" s="129"/>
      <c r="AA52" s="129"/>
      <c r="AB52" s="129"/>
      <c r="AC52" s="129"/>
      <c r="AD52" s="129"/>
      <c r="AE52" s="135"/>
    </row>
    <row r="53" spans="1:31" ht="18" customHeight="1" x14ac:dyDescent="0.4">
      <c r="A53" s="367" t="s">
        <v>44</v>
      </c>
      <c r="B53" s="368"/>
      <c r="C53" s="368"/>
      <c r="D53" s="368"/>
      <c r="E53" s="369"/>
      <c r="F53" s="376" t="s">
        <v>73</v>
      </c>
      <c r="G53" s="376"/>
      <c r="H53" s="116" t="s">
        <v>38</v>
      </c>
      <c r="I53" s="117"/>
      <c r="J53" s="117"/>
      <c r="K53" s="117"/>
      <c r="L53" s="117"/>
      <c r="M53" s="117"/>
      <c r="N53" s="117"/>
      <c r="O53" s="117"/>
      <c r="P53" s="117"/>
      <c r="Q53" s="117"/>
      <c r="R53" s="118"/>
      <c r="S53" s="376"/>
      <c r="T53" s="376"/>
      <c r="U53" s="116" t="s">
        <v>42</v>
      </c>
      <c r="V53" s="117"/>
      <c r="W53" s="117"/>
      <c r="X53" s="117"/>
      <c r="Y53" s="117"/>
      <c r="Z53" s="117"/>
      <c r="AA53" s="117"/>
      <c r="AB53" s="117"/>
      <c r="AC53" s="117"/>
      <c r="AD53" s="117"/>
      <c r="AE53" s="118"/>
    </row>
    <row r="54" spans="1:31" ht="18" customHeight="1" x14ac:dyDescent="0.4">
      <c r="A54" s="373"/>
      <c r="B54" s="374"/>
      <c r="C54" s="374"/>
      <c r="D54" s="374"/>
      <c r="E54" s="375"/>
      <c r="F54" s="376"/>
      <c r="G54" s="376"/>
      <c r="H54" s="119"/>
      <c r="I54" s="120"/>
      <c r="J54" s="120"/>
      <c r="K54" s="120"/>
      <c r="L54" s="120"/>
      <c r="M54" s="120"/>
      <c r="N54" s="120"/>
      <c r="O54" s="120"/>
      <c r="P54" s="120"/>
      <c r="Q54" s="120"/>
      <c r="R54" s="121"/>
      <c r="S54" s="376"/>
      <c r="T54" s="376"/>
      <c r="U54" s="119"/>
      <c r="V54" s="120"/>
      <c r="W54" s="120"/>
      <c r="X54" s="120"/>
      <c r="Y54" s="120"/>
      <c r="Z54" s="120"/>
      <c r="AA54" s="120"/>
      <c r="AB54" s="120"/>
      <c r="AC54" s="120"/>
      <c r="AD54" s="120"/>
      <c r="AE54" s="121"/>
    </row>
    <row r="55" spans="1:31" ht="18" customHeight="1" x14ac:dyDescent="0.4">
      <c r="A55" s="373"/>
      <c r="B55" s="374"/>
      <c r="C55" s="374"/>
      <c r="D55" s="374"/>
      <c r="E55" s="375"/>
      <c r="F55" s="376"/>
      <c r="G55" s="376"/>
      <c r="H55" s="80" t="s">
        <v>39</v>
      </c>
      <c r="I55" s="81"/>
      <c r="J55" s="81"/>
      <c r="K55" s="123" t="s">
        <v>67</v>
      </c>
      <c r="L55" s="128"/>
      <c r="M55" s="128"/>
      <c r="N55" s="128"/>
      <c r="O55" s="128"/>
      <c r="P55" s="128"/>
      <c r="Q55" s="128"/>
      <c r="R55" s="128"/>
      <c r="S55" s="128"/>
      <c r="T55" s="128"/>
      <c r="U55" s="128"/>
      <c r="V55" s="128"/>
      <c r="W55" s="128"/>
      <c r="X55" s="128"/>
      <c r="Y55" s="128"/>
      <c r="Z55" s="128"/>
      <c r="AA55" s="128"/>
      <c r="AB55" s="128"/>
      <c r="AC55" s="128"/>
      <c r="AD55" s="128"/>
      <c r="AE55" s="134" t="s">
        <v>66</v>
      </c>
    </row>
    <row r="56" spans="1:31" ht="18" customHeight="1" x14ac:dyDescent="0.4">
      <c r="A56" s="370"/>
      <c r="B56" s="371"/>
      <c r="C56" s="371"/>
      <c r="D56" s="371"/>
      <c r="E56" s="372"/>
      <c r="F56" s="376"/>
      <c r="G56" s="376"/>
      <c r="H56" s="86"/>
      <c r="I56" s="87"/>
      <c r="J56" s="87"/>
      <c r="K56" s="125"/>
      <c r="L56" s="129"/>
      <c r="M56" s="129"/>
      <c r="N56" s="129"/>
      <c r="O56" s="129"/>
      <c r="P56" s="129"/>
      <c r="Q56" s="129"/>
      <c r="R56" s="129"/>
      <c r="S56" s="129"/>
      <c r="T56" s="129"/>
      <c r="U56" s="129"/>
      <c r="V56" s="129"/>
      <c r="W56" s="129"/>
      <c r="X56" s="129"/>
      <c r="Y56" s="129"/>
      <c r="Z56" s="129"/>
      <c r="AA56" s="129"/>
      <c r="AB56" s="129"/>
      <c r="AC56" s="129"/>
      <c r="AD56" s="129"/>
      <c r="AE56" s="135"/>
    </row>
    <row r="57" spans="1:31" ht="21.75" customHeight="1" x14ac:dyDescent="0.4">
      <c r="A57" s="367" t="s">
        <v>45</v>
      </c>
      <c r="B57" s="368"/>
      <c r="C57" s="368"/>
      <c r="D57" s="368"/>
      <c r="E57" s="369"/>
      <c r="F57" s="5" t="s">
        <v>3</v>
      </c>
      <c r="G57" s="107" t="s">
        <v>264</v>
      </c>
      <c r="H57" s="107"/>
      <c r="I57" s="107"/>
      <c r="J57" s="107"/>
      <c r="K57" s="107"/>
      <c r="L57" s="107"/>
      <c r="M57" s="107"/>
      <c r="N57" s="107"/>
      <c r="O57" s="107"/>
      <c r="P57" s="107"/>
      <c r="Q57" s="107"/>
      <c r="R57" s="108"/>
      <c r="S57" s="5" t="s">
        <v>3</v>
      </c>
      <c r="T57" s="107"/>
      <c r="U57" s="107"/>
      <c r="V57" s="107"/>
      <c r="W57" s="107"/>
      <c r="X57" s="107"/>
      <c r="Y57" s="107"/>
      <c r="Z57" s="107"/>
      <c r="AA57" s="107"/>
      <c r="AB57" s="107"/>
      <c r="AC57" s="107"/>
      <c r="AD57" s="107"/>
      <c r="AE57" s="108"/>
    </row>
    <row r="58" spans="1:31" ht="21.75" customHeight="1" x14ac:dyDescent="0.4">
      <c r="A58" s="373"/>
      <c r="B58" s="374"/>
      <c r="C58" s="374"/>
      <c r="D58" s="374"/>
      <c r="E58" s="375"/>
      <c r="F58" s="4" t="s">
        <v>3</v>
      </c>
      <c r="G58" s="114" t="s">
        <v>589</v>
      </c>
      <c r="H58" s="114"/>
      <c r="I58" s="114"/>
      <c r="J58" s="114"/>
      <c r="K58" s="114"/>
      <c r="L58" s="114"/>
      <c r="M58" s="114"/>
      <c r="N58" s="114"/>
      <c r="O58" s="114"/>
      <c r="P58" s="114"/>
      <c r="Q58" s="114"/>
      <c r="R58" s="115"/>
      <c r="S58" s="4" t="s">
        <v>3</v>
      </c>
      <c r="T58" s="299"/>
      <c r="U58" s="299"/>
      <c r="V58" s="299"/>
      <c r="W58" s="299"/>
      <c r="X58" s="299"/>
      <c r="Y58" s="299"/>
      <c r="Z58" s="299"/>
      <c r="AA58" s="299"/>
      <c r="AB58" s="299"/>
      <c r="AC58" s="299"/>
      <c r="AD58" s="299"/>
      <c r="AE58" s="300"/>
    </row>
    <row r="59" spans="1:31" ht="21.75" customHeight="1" x14ac:dyDescent="0.4">
      <c r="A59" s="370"/>
      <c r="B59" s="371"/>
      <c r="C59" s="371"/>
      <c r="D59" s="371"/>
      <c r="E59" s="372"/>
      <c r="F59" s="4" t="s">
        <v>3</v>
      </c>
      <c r="G59" s="114" t="s">
        <v>590</v>
      </c>
      <c r="H59" s="114"/>
      <c r="I59" s="114"/>
      <c r="J59" s="114"/>
      <c r="K59" s="114"/>
      <c r="L59" s="114"/>
      <c r="M59" s="114"/>
      <c r="N59" s="114"/>
      <c r="O59" s="114"/>
      <c r="P59" s="114"/>
      <c r="Q59" s="114"/>
      <c r="R59" s="115"/>
      <c r="S59" s="4" t="s">
        <v>3</v>
      </c>
      <c r="T59" s="299"/>
      <c r="U59" s="299"/>
      <c r="V59" s="299"/>
      <c r="W59" s="299"/>
      <c r="X59" s="299"/>
      <c r="Y59" s="299"/>
      <c r="Z59" s="299"/>
      <c r="AA59" s="299"/>
      <c r="AB59" s="299"/>
      <c r="AC59" s="299"/>
      <c r="AD59" s="299"/>
      <c r="AE59" s="300"/>
    </row>
    <row r="60" spans="1:31" ht="21.75" customHeight="1" x14ac:dyDescent="0.4">
      <c r="A60" s="367" t="s">
        <v>46</v>
      </c>
      <c r="B60" s="368"/>
      <c r="C60" s="368"/>
      <c r="D60" s="368"/>
      <c r="E60" s="369"/>
      <c r="F60" s="5" t="s">
        <v>3</v>
      </c>
      <c r="G60" s="107" t="s">
        <v>153</v>
      </c>
      <c r="H60" s="107"/>
      <c r="I60" s="107"/>
      <c r="J60" s="107"/>
      <c r="K60" s="107"/>
      <c r="L60" s="107"/>
      <c r="M60" s="107"/>
      <c r="N60" s="107"/>
      <c r="O60" s="107"/>
      <c r="P60" s="107"/>
      <c r="Q60" s="107"/>
      <c r="R60" s="108"/>
      <c r="S60" s="5" t="s">
        <v>3</v>
      </c>
      <c r="T60" s="107"/>
      <c r="U60" s="107"/>
      <c r="V60" s="107"/>
      <c r="W60" s="107"/>
      <c r="X60" s="107"/>
      <c r="Y60" s="107"/>
      <c r="Z60" s="107"/>
      <c r="AA60" s="107"/>
      <c r="AB60" s="107"/>
      <c r="AC60" s="107"/>
      <c r="AD60" s="107"/>
      <c r="AE60" s="108"/>
    </row>
    <row r="61" spans="1:31" ht="21.75" customHeight="1" x14ac:dyDescent="0.4">
      <c r="A61" s="370"/>
      <c r="B61" s="371"/>
      <c r="C61" s="371"/>
      <c r="D61" s="371"/>
      <c r="E61" s="372"/>
      <c r="F61" s="4" t="s">
        <v>3</v>
      </c>
      <c r="G61" s="114"/>
      <c r="H61" s="114"/>
      <c r="I61" s="114"/>
      <c r="J61" s="114"/>
      <c r="K61" s="114"/>
      <c r="L61" s="114"/>
      <c r="M61" s="114"/>
      <c r="N61" s="114"/>
      <c r="O61" s="114"/>
      <c r="P61" s="114"/>
      <c r="Q61" s="114"/>
      <c r="R61" s="115"/>
      <c r="S61" s="4" t="s">
        <v>3</v>
      </c>
      <c r="T61" s="114"/>
      <c r="U61" s="114"/>
      <c r="V61" s="114"/>
      <c r="W61" s="114"/>
      <c r="X61" s="114"/>
      <c r="Y61" s="114"/>
      <c r="Z61" s="114"/>
      <c r="AA61" s="114"/>
      <c r="AB61" s="114"/>
      <c r="AC61" s="114"/>
      <c r="AD61" s="114"/>
      <c r="AE61" s="115"/>
    </row>
    <row r="62" spans="1:31" ht="21.75" customHeight="1" x14ac:dyDescent="0.4">
      <c r="A62" s="367" t="s">
        <v>18</v>
      </c>
      <c r="B62" s="368"/>
      <c r="C62" s="368"/>
      <c r="D62" s="368"/>
      <c r="E62" s="369"/>
      <c r="F62" s="8" t="s">
        <v>3</v>
      </c>
      <c r="G62" s="107" t="s">
        <v>591</v>
      </c>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8"/>
    </row>
    <row r="63" spans="1:31" ht="21.75" customHeight="1" x14ac:dyDescent="0.4">
      <c r="A63" s="373"/>
      <c r="B63" s="374"/>
      <c r="C63" s="374"/>
      <c r="D63" s="374"/>
      <c r="E63" s="375"/>
      <c r="F63" s="9" t="s">
        <v>3</v>
      </c>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5"/>
    </row>
    <row r="64" spans="1:31" ht="21.75" customHeight="1" x14ac:dyDescent="0.4">
      <c r="A64" s="370"/>
      <c r="B64" s="371"/>
      <c r="C64" s="371"/>
      <c r="D64" s="371"/>
      <c r="E64" s="372"/>
      <c r="F64" s="6" t="s">
        <v>3</v>
      </c>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10"/>
    </row>
    <row r="65" spans="1:31" ht="18" customHeight="1" x14ac:dyDescent="0.4">
      <c r="A65" s="349" t="s">
        <v>565</v>
      </c>
      <c r="B65" s="350"/>
      <c r="C65" s="350"/>
      <c r="D65" s="350"/>
      <c r="E65" s="351"/>
      <c r="F65" s="52" t="s">
        <v>592</v>
      </c>
      <c r="G65" s="53"/>
      <c r="H65" s="53"/>
      <c r="I65" s="53"/>
      <c r="J65" s="53"/>
      <c r="K65" s="53"/>
      <c r="L65" s="53"/>
      <c r="M65" s="53"/>
      <c r="N65" s="53"/>
      <c r="O65" s="53"/>
      <c r="P65" s="53"/>
      <c r="Q65" s="53"/>
      <c r="R65" s="53"/>
      <c r="S65" s="53"/>
      <c r="T65" s="53"/>
      <c r="U65" s="53"/>
      <c r="V65" s="53"/>
      <c r="W65" s="53"/>
      <c r="X65" s="53"/>
      <c r="Y65" s="53"/>
      <c r="Z65" s="53"/>
      <c r="AA65" s="53"/>
      <c r="AB65" s="53"/>
      <c r="AC65" s="53"/>
      <c r="AD65" s="53"/>
      <c r="AE65" s="54"/>
    </row>
    <row r="66" spans="1:31" ht="18" customHeight="1" x14ac:dyDescent="0.4">
      <c r="A66" s="352"/>
      <c r="B66" s="353"/>
      <c r="C66" s="353"/>
      <c r="D66" s="353"/>
      <c r="E66" s="354"/>
      <c r="F66" s="55"/>
      <c r="G66" s="56"/>
      <c r="H66" s="56"/>
      <c r="I66" s="56"/>
      <c r="J66" s="56"/>
      <c r="K66" s="56"/>
      <c r="L66" s="56"/>
      <c r="M66" s="56"/>
      <c r="N66" s="56"/>
      <c r="O66" s="56"/>
      <c r="P66" s="56"/>
      <c r="Q66" s="56"/>
      <c r="R66" s="56"/>
      <c r="S66" s="56"/>
      <c r="T66" s="56"/>
      <c r="U66" s="56"/>
      <c r="V66" s="56"/>
      <c r="W66" s="56"/>
      <c r="X66" s="56"/>
      <c r="Y66" s="56"/>
      <c r="Z66" s="56"/>
      <c r="AA66" s="56"/>
      <c r="AB66" s="56"/>
      <c r="AC66" s="56"/>
      <c r="AD66" s="56"/>
      <c r="AE66" s="57"/>
    </row>
    <row r="67" spans="1:31" ht="18" customHeight="1" x14ac:dyDescent="0.4">
      <c r="A67" s="355"/>
      <c r="B67" s="356"/>
      <c r="C67" s="356"/>
      <c r="D67" s="356"/>
      <c r="E67" s="357"/>
      <c r="F67" s="58"/>
      <c r="G67" s="59"/>
      <c r="H67" s="59"/>
      <c r="I67" s="59"/>
      <c r="J67" s="59"/>
      <c r="K67" s="59"/>
      <c r="L67" s="59"/>
      <c r="M67" s="59"/>
      <c r="N67" s="59"/>
      <c r="O67" s="59"/>
      <c r="P67" s="59"/>
      <c r="Q67" s="59"/>
      <c r="R67" s="59"/>
      <c r="S67" s="59"/>
      <c r="T67" s="59"/>
      <c r="U67" s="59"/>
      <c r="V67" s="59"/>
      <c r="W67" s="59"/>
      <c r="X67" s="59"/>
      <c r="Y67" s="59"/>
      <c r="Z67" s="59"/>
      <c r="AA67" s="59"/>
      <c r="AB67" s="59"/>
      <c r="AC67" s="59"/>
      <c r="AD67" s="59"/>
      <c r="AE67" s="60"/>
    </row>
    <row r="68" spans="1:31" ht="18" customHeight="1" x14ac:dyDescent="0.4">
      <c r="A68" s="358" t="s">
        <v>53</v>
      </c>
      <c r="B68" s="359"/>
      <c r="C68" s="359"/>
      <c r="D68" s="359"/>
      <c r="E68" s="360"/>
      <c r="F68" s="70"/>
      <c r="G68" s="71"/>
      <c r="H68" s="71"/>
      <c r="I68" s="71"/>
      <c r="J68" s="71"/>
      <c r="K68" s="71"/>
      <c r="L68" s="71"/>
      <c r="M68" s="71"/>
      <c r="N68" s="71"/>
      <c r="O68" s="71"/>
      <c r="P68" s="71"/>
      <c r="Q68" s="71"/>
      <c r="R68" s="71"/>
      <c r="S68" s="71"/>
      <c r="T68" s="71"/>
      <c r="U68" s="71"/>
      <c r="V68" s="71"/>
      <c r="W68" s="71"/>
      <c r="X68" s="71"/>
      <c r="Y68" s="71"/>
      <c r="Z68" s="71"/>
      <c r="AA68" s="71"/>
      <c r="AB68" s="71"/>
      <c r="AC68" s="71"/>
      <c r="AD68" s="71"/>
      <c r="AE68" s="72"/>
    </row>
    <row r="69" spans="1:31" ht="18" customHeight="1" x14ac:dyDescent="0.4">
      <c r="A69" s="361"/>
      <c r="B69" s="362"/>
      <c r="C69" s="362"/>
      <c r="D69" s="362"/>
      <c r="E69" s="363"/>
      <c r="F69" s="73"/>
      <c r="G69" s="74"/>
      <c r="H69" s="74"/>
      <c r="I69" s="74"/>
      <c r="J69" s="74"/>
      <c r="K69" s="74"/>
      <c r="L69" s="74"/>
      <c r="M69" s="74"/>
      <c r="N69" s="74"/>
      <c r="O69" s="74"/>
      <c r="P69" s="74"/>
      <c r="Q69" s="74"/>
      <c r="R69" s="74"/>
      <c r="S69" s="74"/>
      <c r="T69" s="74"/>
      <c r="U69" s="74"/>
      <c r="V69" s="74"/>
      <c r="W69" s="74"/>
      <c r="X69" s="74"/>
      <c r="Y69" s="74"/>
      <c r="Z69" s="74"/>
      <c r="AA69" s="74"/>
      <c r="AB69" s="74"/>
      <c r="AC69" s="74"/>
      <c r="AD69" s="74"/>
      <c r="AE69" s="75"/>
    </row>
    <row r="70" spans="1:31" ht="18" customHeight="1" x14ac:dyDescent="0.4">
      <c r="A70" s="361"/>
      <c r="B70" s="362"/>
      <c r="C70" s="362"/>
      <c r="D70" s="362"/>
      <c r="E70" s="363"/>
      <c r="F70" s="73"/>
      <c r="G70" s="74"/>
      <c r="H70" s="74"/>
      <c r="I70" s="74"/>
      <c r="J70" s="74"/>
      <c r="K70" s="74"/>
      <c r="L70" s="74"/>
      <c r="M70" s="74"/>
      <c r="N70" s="74"/>
      <c r="O70" s="74"/>
      <c r="P70" s="74"/>
      <c r="Q70" s="74"/>
      <c r="R70" s="74"/>
      <c r="S70" s="74"/>
      <c r="T70" s="74"/>
      <c r="U70" s="74"/>
      <c r="V70" s="74"/>
      <c r="W70" s="74"/>
      <c r="X70" s="74"/>
      <c r="Y70" s="74"/>
      <c r="Z70" s="74"/>
      <c r="AA70" s="74"/>
      <c r="AB70" s="74"/>
      <c r="AC70" s="74"/>
      <c r="AD70" s="74"/>
      <c r="AE70" s="75"/>
    </row>
    <row r="71" spans="1:31" ht="18" customHeight="1" x14ac:dyDescent="0.4">
      <c r="A71" s="364"/>
      <c r="B71" s="365"/>
      <c r="C71" s="365"/>
      <c r="D71" s="365"/>
      <c r="E71" s="366"/>
      <c r="F71" s="76"/>
      <c r="G71" s="77"/>
      <c r="H71" s="77"/>
      <c r="I71" s="77"/>
      <c r="J71" s="77"/>
      <c r="K71" s="77"/>
      <c r="L71" s="77"/>
      <c r="M71" s="77"/>
      <c r="N71" s="77"/>
      <c r="O71" s="77"/>
      <c r="P71" s="77"/>
      <c r="Q71" s="77"/>
      <c r="R71" s="77"/>
      <c r="S71" s="77"/>
      <c r="T71" s="77"/>
      <c r="U71" s="77"/>
      <c r="V71" s="77"/>
      <c r="W71" s="77"/>
      <c r="X71" s="77"/>
      <c r="Y71" s="77"/>
      <c r="Z71" s="77"/>
      <c r="AA71" s="77"/>
      <c r="AB71" s="77"/>
      <c r="AC71" s="77"/>
      <c r="AD71" s="77"/>
      <c r="AE71" s="78"/>
    </row>
  </sheetData>
  <mergeCells count="155">
    <mergeCell ref="A1:E4"/>
    <mergeCell ref="F1:U4"/>
    <mergeCell ref="V1:Y1"/>
    <mergeCell ref="Z1:AB2"/>
    <mergeCell ref="AC1:AE2"/>
    <mergeCell ref="V2:Y4"/>
    <mergeCell ref="Z3:AB4"/>
    <mergeCell ref="AC3:AE4"/>
    <mergeCell ref="AI3:AL4"/>
    <mergeCell ref="A5:E6"/>
    <mergeCell ref="F5:AE6"/>
    <mergeCell ref="A7:E8"/>
    <mergeCell ref="F7:AE8"/>
    <mergeCell ref="A9:E12"/>
    <mergeCell ref="F9:H10"/>
    <mergeCell ref="I9:P10"/>
    <mergeCell ref="Q9:R10"/>
    <mergeCell ref="S9:T10"/>
    <mergeCell ref="U9:U10"/>
    <mergeCell ref="AB11:AB12"/>
    <mergeCell ref="AC11:AD12"/>
    <mergeCell ref="AE11:AE12"/>
    <mergeCell ref="A13:E15"/>
    <mergeCell ref="G13:O13"/>
    <mergeCell ref="F14:AE15"/>
    <mergeCell ref="AE9:AE10"/>
    <mergeCell ref="F11:H12"/>
    <mergeCell ref="I11:P12"/>
    <mergeCell ref="Q11:R12"/>
    <mergeCell ref="S11:T12"/>
    <mergeCell ref="U11:U12"/>
    <mergeCell ref="V11:W12"/>
    <mergeCell ref="X11:X12"/>
    <mergeCell ref="Y11:Y12"/>
    <mergeCell ref="Z11:AA12"/>
    <mergeCell ref="V9:W10"/>
    <mergeCell ref="X9:X10"/>
    <mergeCell ref="Y9:Y10"/>
    <mergeCell ref="Z9:AA10"/>
    <mergeCell ref="AB9:AB10"/>
    <mergeCell ref="AC9:AD10"/>
    <mergeCell ref="A19:E20"/>
    <mergeCell ref="A16:E18"/>
    <mergeCell ref="G16:AE16"/>
    <mergeCell ref="G17:AE17"/>
    <mergeCell ref="G18:AE18"/>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A19 F19:G22 A68 F68">
    <cfRule type="expression" dxfId="368" priority="12">
      <formula>$AC$3="不可"</formula>
    </cfRule>
  </conditionalFormatting>
  <conditionalFormatting sqref="F23 S23 Z23 F25 S25 F29 F31 F33 F35 F37 F39 F41 F43 F45 F47 S47 F49 S49 F51 F53 F55">
    <cfRule type="containsText" dxfId="367" priority="50" operator="containsText" text="✕">
      <formula>NOT(ISERROR(SEARCH("✕",F23)))</formula>
    </cfRule>
  </conditionalFormatting>
  <conditionalFormatting sqref="F27">
    <cfRule type="containsText" dxfId="364" priority="18" operator="containsText" text="✕">
      <formula>NOT(ISERROR(SEARCH("✕",F27)))</formula>
    </cfRule>
  </conditionalFormatting>
  <conditionalFormatting sqref="H25">
    <cfRule type="expression" dxfId="363" priority="29">
      <formula>$F$25="✕"</formula>
    </cfRule>
    <cfRule type="expression" priority="45">
      <formula>$F$25="✕"</formula>
    </cfRule>
  </conditionalFormatting>
  <conditionalFormatting sqref="H27">
    <cfRule type="expression" dxfId="362" priority="53">
      <formula>$F$27="✕"</formula>
    </cfRule>
  </conditionalFormatting>
  <conditionalFormatting sqref="H29">
    <cfRule type="expression" dxfId="361" priority="52">
      <formula>$F$29="✕"</formula>
    </cfRule>
  </conditionalFormatting>
  <conditionalFormatting sqref="H31">
    <cfRule type="expression" dxfId="360" priority="51">
      <formula>$F$31="✕"</formula>
    </cfRule>
  </conditionalFormatting>
  <conditionalFormatting sqref="H45">
    <cfRule type="expression" dxfId="359" priority="39">
      <formula>$F$45="✕"</formula>
    </cfRule>
  </conditionalFormatting>
  <conditionalFormatting sqref="H47 K47:N47 K48:M48">
    <cfRule type="expression" dxfId="358" priority="37">
      <formula>$F$47="✕"</formula>
    </cfRule>
  </conditionalFormatting>
  <conditionalFormatting sqref="H49">
    <cfRule type="expression" dxfId="357" priority="36">
      <formula>$F$49="✕"</formula>
    </cfRule>
  </conditionalFormatting>
  <conditionalFormatting sqref="H51">
    <cfRule type="expression" dxfId="356" priority="30">
      <formula>$F$51="✕"</formula>
    </cfRule>
  </conditionalFormatting>
  <conditionalFormatting sqref="H53">
    <cfRule type="expression" dxfId="355" priority="21">
      <formula>$F$49="✕"</formula>
    </cfRule>
  </conditionalFormatting>
  <conditionalFormatting sqref="H55">
    <cfRule type="expression" dxfId="354"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353" priority="54">
      <formula>$AC$3="不可"</formula>
    </cfRule>
  </conditionalFormatting>
  <conditionalFormatting sqref="H23:N23 H24:M24">
    <cfRule type="expression" dxfId="352" priority="48">
      <formula>$F$23="✕"</formula>
    </cfRule>
  </conditionalFormatting>
  <conditionalFormatting sqref="H41:O42">
    <cfRule type="expression" dxfId="351" priority="33">
      <formula>$F$41="✕"</formula>
    </cfRule>
  </conditionalFormatting>
  <conditionalFormatting sqref="H43:O44">
    <cfRule type="expression" dxfId="350" priority="32">
      <formula>$F$43="✕"</formula>
    </cfRule>
  </conditionalFormatting>
  <conditionalFormatting sqref="H39:Q39 AE39 H40:O40 P41:Q41 AE41 P43:Q43 AE43">
    <cfRule type="expression" dxfId="349" priority="34">
      <formula>$F$39="✕"</formula>
    </cfRule>
  </conditionalFormatting>
  <conditionalFormatting sqref="K23:M24">
    <cfRule type="expression" dxfId="348" priority="31">
      <formula>$F$23="✕"</formula>
    </cfRule>
    <cfRule type="containsBlanks" dxfId="347" priority="43">
      <formula>LEN(TRIM(K23))=0</formula>
    </cfRule>
  </conditionalFormatting>
  <conditionalFormatting sqref="K39:M44">
    <cfRule type="containsBlanks" dxfId="346" priority="42">
      <formula>LEN(TRIM(K39))=0</formula>
    </cfRule>
  </conditionalFormatting>
  <conditionalFormatting sqref="K47:M48">
    <cfRule type="containsBlanks" dxfId="345" priority="40">
      <formula>LEN(TRIM(K47))=0</formula>
    </cfRule>
    <cfRule type="expression" dxfId="344" priority="41">
      <formula>$F$23="✕"</formula>
    </cfRule>
  </conditionalFormatting>
  <conditionalFormatting sqref="S9 S11">
    <cfRule type="expression" dxfId="343" priority="11">
      <formula>$AC$3="不可"</formula>
    </cfRule>
  </conditionalFormatting>
  <conditionalFormatting sqref="S9 U9:V9 X9:Z9 AB9:AC9 S11 U11:V11 X11:Z11 AB11:AC11">
    <cfRule type="expression" dxfId="342" priority="55">
      <formula>#REF!="✕"</formula>
    </cfRule>
  </conditionalFormatting>
  <conditionalFormatting sqref="S45">
    <cfRule type="containsText" dxfId="341" priority="16" operator="containsText" text="✕">
      <formula>NOT(ISERROR(SEARCH("✕",S45)))</formula>
    </cfRule>
  </conditionalFormatting>
  <conditionalFormatting sqref="S53">
    <cfRule type="containsText" dxfId="339"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337" priority="47">
      <formula>$S$23="✕"</formula>
    </cfRule>
  </conditionalFormatting>
  <conditionalFormatting sqref="U25 AB25">
    <cfRule type="expression" dxfId="336" priority="44">
      <formula>$S$25="✕"</formula>
    </cfRule>
  </conditionalFormatting>
  <conditionalFormatting sqref="U45">
    <cfRule type="expression" dxfId="335" priority="38">
      <formula>$S$45="✕"</formula>
    </cfRule>
  </conditionalFormatting>
  <conditionalFormatting sqref="U47">
    <cfRule type="expression" dxfId="334" priority="28">
      <formula>$F$47="✕"</formula>
    </cfRule>
  </conditionalFormatting>
  <conditionalFormatting sqref="U49">
    <cfRule type="expression" dxfId="333" priority="35">
      <formula>$R$49="✕"</formula>
    </cfRule>
  </conditionalFormatting>
  <conditionalFormatting sqref="U53">
    <cfRule type="expression" dxfId="332" priority="20">
      <formula>$R$49="✕"</formula>
    </cfRule>
  </conditionalFormatting>
  <conditionalFormatting sqref="U9:V9 U11:V11">
    <cfRule type="expression" dxfId="331" priority="10">
      <formula>$AC$3="不可"</formula>
    </cfRule>
  </conditionalFormatting>
  <conditionalFormatting sqref="X9:Z9 X11:Z11">
    <cfRule type="expression" dxfId="330" priority="9">
      <formula>$AC$3="不可"</formula>
    </cfRule>
  </conditionalFormatting>
  <conditionalFormatting sqref="X47:Z48">
    <cfRule type="expression" dxfId="329" priority="27">
      <formula>$AC$3="不可"</formula>
    </cfRule>
    <cfRule type="expression" dxfId="328" priority="26">
      <formula>$F$23="✕"</formula>
    </cfRule>
    <cfRule type="expression" dxfId="327" priority="24">
      <formula>$F$47="✕"</formula>
    </cfRule>
    <cfRule type="containsBlanks" dxfId="326" priority="25">
      <formula>LEN(TRIM(X47))=0</formula>
    </cfRule>
  </conditionalFormatting>
  <conditionalFormatting sqref="Z25">
    <cfRule type="containsBlanks" dxfId="325" priority="5">
      <formula>LEN(TRIM(Z25))=0</formula>
    </cfRule>
    <cfRule type="expression" dxfId="324" priority="6">
      <formula>$F$23="✕"</formula>
    </cfRule>
    <cfRule type="expression" dxfId="323" priority="4">
      <formula>$F$23="✕"</formula>
    </cfRule>
  </conditionalFormatting>
  <conditionalFormatting sqref="AA47">
    <cfRule type="expression" dxfId="322" priority="23">
      <formula>$AC$3="不可"</formula>
    </cfRule>
    <cfRule type="expression" dxfId="321" priority="22">
      <formula>$F$47="✕"</formula>
    </cfRule>
  </conditionalFormatting>
  <conditionalFormatting sqref="AB23">
    <cfRule type="expression" dxfId="320" priority="46">
      <formula>$Z$23="✕"</formula>
    </cfRule>
  </conditionalFormatting>
  <conditionalFormatting sqref="AB9:AC9 AB11:AC11">
    <cfRule type="expression" dxfId="319" priority="8">
      <formula>$AC$3="不可"</formula>
    </cfRule>
  </conditionalFormatting>
  <conditionalFormatting sqref="AE9 AE11">
    <cfRule type="expression" dxfId="318" priority="7">
      <formula>$AC$3="不可"</formula>
    </cfRule>
    <cfRule type="expression" dxfId="317" priority="56">
      <formula>#REF!="✕"</formula>
    </cfRule>
  </conditionalFormatting>
  <dataValidations count="2">
    <dataValidation type="list" allowBlank="1" showInputMessage="1" showErrorMessage="1" sqref="AC3" xr:uid="{6B125DB1-2198-4077-B496-8E33930A3C83}">
      <formula1>"可,不可"</formula1>
    </dataValidation>
    <dataValidation type="list" allowBlank="1" showInputMessage="1" showErrorMessage="1" sqref="S45:T50 S53:T54 F23:G56 S23:T26 Z23:AA24" xr:uid="{652419E1-64F0-48FA-8E78-8E24CCCCD485}">
      <formula1>"〇"</formula1>
    </dataValidation>
  </dataValidations>
  <pageMargins left="0.7" right="0.7" top="0.75" bottom="0.75" header="0.3" footer="0.3"/>
  <pageSetup paperSize="9" scale="57"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14A85FCC-E3BB-49BA-A5E9-D0FFBC936DAB}">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4A70892A-FAFB-48AD-8A9A-8E1AFF897B25}">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B0E159B3-B50F-48E6-9FE7-E76D0C5826BC}">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2693478F-31EE-4DCD-AE36-FE8197185BF2}">
            <xm:f>NOT(ISERROR(SEARCH(#REF!="✕",S53)))</xm:f>
            <xm:f>#REF!="✕"</xm:f>
            <x14:dxf>
              <fill>
                <patternFill>
                  <bgColor theme="0" tint="-0.34998626667073579"/>
                </patternFill>
              </fill>
            </x14:dxf>
          </x14:cfRule>
          <xm:sqref>S53</xm:sqref>
        </x14:conditionalFormatting>
      </x14:conditionalFormatting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793AE-FEA6-425F-80A2-A14BFA8504F2}">
  <sheetPr codeName="Sheet84">
    <tabColor theme="6" tint="0.39997558519241921"/>
    <pageSetUpPr fitToPage="1"/>
  </sheetPr>
  <dimension ref="A1:AL71"/>
  <sheetViews>
    <sheetView workbookViewId="0">
      <selection activeCell="C35" sqref="C35"/>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67" t="s">
        <v>25</v>
      </c>
      <c r="B1" s="368"/>
      <c r="C1" s="368"/>
      <c r="D1" s="368"/>
      <c r="E1" s="369"/>
      <c r="F1" s="195" t="s">
        <v>1418</v>
      </c>
      <c r="G1" s="196"/>
      <c r="H1" s="196"/>
      <c r="I1" s="196"/>
      <c r="J1" s="196"/>
      <c r="K1" s="196"/>
      <c r="L1" s="196"/>
      <c r="M1" s="196"/>
      <c r="N1" s="196"/>
      <c r="O1" s="196"/>
      <c r="P1" s="196"/>
      <c r="Q1" s="196"/>
      <c r="R1" s="196"/>
      <c r="S1" s="196"/>
      <c r="T1" s="196"/>
      <c r="U1" s="196"/>
      <c r="V1" s="201"/>
      <c r="W1" s="201"/>
      <c r="X1" s="201"/>
      <c r="Y1" s="202"/>
      <c r="Z1" s="379" t="s">
        <v>47</v>
      </c>
      <c r="AA1" s="380"/>
      <c r="AB1" s="381"/>
      <c r="AC1" s="432" t="s">
        <v>1898</v>
      </c>
      <c r="AD1" s="433"/>
      <c r="AE1" s="434"/>
    </row>
    <row r="2" spans="1:38" ht="18" customHeight="1" x14ac:dyDescent="0.4">
      <c r="A2" s="373"/>
      <c r="B2" s="374"/>
      <c r="C2" s="374"/>
      <c r="D2" s="374"/>
      <c r="E2" s="375"/>
      <c r="F2" s="197"/>
      <c r="G2" s="198"/>
      <c r="H2" s="198"/>
      <c r="I2" s="198"/>
      <c r="J2" s="198"/>
      <c r="K2" s="198"/>
      <c r="L2" s="198"/>
      <c r="M2" s="198"/>
      <c r="N2" s="198"/>
      <c r="O2" s="198"/>
      <c r="P2" s="198"/>
      <c r="Q2" s="198"/>
      <c r="R2" s="198"/>
      <c r="S2" s="198"/>
      <c r="T2" s="198"/>
      <c r="U2" s="198"/>
      <c r="V2" s="203"/>
      <c r="W2" s="203"/>
      <c r="X2" s="203"/>
      <c r="Y2" s="204"/>
      <c r="Z2" s="385"/>
      <c r="AA2" s="386"/>
      <c r="AB2" s="387"/>
      <c r="AC2" s="435"/>
      <c r="AD2" s="436"/>
      <c r="AE2" s="437"/>
    </row>
    <row r="3" spans="1:38" ht="18" customHeight="1" x14ac:dyDescent="0.4">
      <c r="A3" s="373"/>
      <c r="B3" s="374"/>
      <c r="C3" s="374"/>
      <c r="D3" s="374"/>
      <c r="E3" s="375"/>
      <c r="F3" s="197"/>
      <c r="G3" s="198"/>
      <c r="H3" s="198"/>
      <c r="I3" s="198"/>
      <c r="J3" s="198"/>
      <c r="K3" s="198"/>
      <c r="L3" s="198"/>
      <c r="M3" s="198"/>
      <c r="N3" s="198"/>
      <c r="O3" s="198"/>
      <c r="P3" s="198"/>
      <c r="Q3" s="198"/>
      <c r="R3" s="198"/>
      <c r="S3" s="198"/>
      <c r="T3" s="198"/>
      <c r="U3" s="198"/>
      <c r="V3" s="203"/>
      <c r="W3" s="203"/>
      <c r="X3" s="203"/>
      <c r="Y3" s="204"/>
      <c r="Z3" s="379" t="s">
        <v>550</v>
      </c>
      <c r="AA3" s="380"/>
      <c r="AB3" s="381"/>
      <c r="AC3" s="80" t="s">
        <v>72</v>
      </c>
      <c r="AD3" s="81"/>
      <c r="AE3" s="82"/>
      <c r="AI3" s="194" t="str">
        <f>HYPERLINK("#目次!A1","目次へ戻る")</f>
        <v>目次へ戻る</v>
      </c>
      <c r="AJ3" s="194"/>
      <c r="AK3" s="194"/>
      <c r="AL3" s="194"/>
    </row>
    <row r="4" spans="1:38" ht="18" customHeight="1" x14ac:dyDescent="0.4">
      <c r="A4" s="370"/>
      <c r="B4" s="371"/>
      <c r="C4" s="371"/>
      <c r="D4" s="371"/>
      <c r="E4" s="372"/>
      <c r="F4" s="199"/>
      <c r="G4" s="200"/>
      <c r="H4" s="200"/>
      <c r="I4" s="200"/>
      <c r="J4" s="200"/>
      <c r="K4" s="200"/>
      <c r="L4" s="200"/>
      <c r="M4" s="200"/>
      <c r="N4" s="200"/>
      <c r="O4" s="200"/>
      <c r="P4" s="200"/>
      <c r="Q4" s="200"/>
      <c r="R4" s="200"/>
      <c r="S4" s="200"/>
      <c r="T4" s="200"/>
      <c r="U4" s="200"/>
      <c r="V4" s="205"/>
      <c r="W4" s="205"/>
      <c r="X4" s="205"/>
      <c r="Y4" s="206"/>
      <c r="Z4" s="385"/>
      <c r="AA4" s="386"/>
      <c r="AB4" s="387"/>
      <c r="AC4" s="86"/>
      <c r="AD4" s="87"/>
      <c r="AE4" s="88"/>
      <c r="AI4" s="194"/>
      <c r="AJ4" s="194"/>
      <c r="AK4" s="194"/>
      <c r="AL4" s="194"/>
    </row>
    <row r="5" spans="1:38" ht="18" customHeight="1" x14ac:dyDescent="0.4">
      <c r="A5" s="367" t="s">
        <v>551</v>
      </c>
      <c r="B5" s="368"/>
      <c r="C5" s="368"/>
      <c r="D5" s="368"/>
      <c r="E5" s="369"/>
      <c r="F5" s="195" t="s">
        <v>1040</v>
      </c>
      <c r="G5" s="196"/>
      <c r="H5" s="196"/>
      <c r="I5" s="196"/>
      <c r="J5" s="196"/>
      <c r="K5" s="196"/>
      <c r="L5" s="196"/>
      <c r="M5" s="196"/>
      <c r="N5" s="196"/>
      <c r="O5" s="196"/>
      <c r="P5" s="196"/>
      <c r="Q5" s="196"/>
      <c r="R5" s="196"/>
      <c r="S5" s="196"/>
      <c r="T5" s="196"/>
      <c r="U5" s="196"/>
      <c r="V5" s="196"/>
      <c r="W5" s="196"/>
      <c r="X5" s="196"/>
      <c r="Y5" s="196"/>
      <c r="Z5" s="196"/>
      <c r="AA5" s="196"/>
      <c r="AB5" s="196"/>
      <c r="AC5" s="196"/>
      <c r="AD5" s="196"/>
      <c r="AE5" s="428"/>
      <c r="AI5" s="1" t="s">
        <v>605</v>
      </c>
    </row>
    <row r="6" spans="1:38" ht="18" customHeight="1" x14ac:dyDescent="0.4">
      <c r="A6" s="370"/>
      <c r="B6" s="371"/>
      <c r="C6" s="371"/>
      <c r="D6" s="371"/>
      <c r="E6" s="372"/>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429"/>
      <c r="AI6" s="1" t="s">
        <v>606</v>
      </c>
    </row>
    <row r="7" spans="1:38" ht="18" customHeight="1" x14ac:dyDescent="0.4">
      <c r="A7" s="367" t="s">
        <v>552</v>
      </c>
      <c r="B7" s="368"/>
      <c r="C7" s="368"/>
      <c r="D7" s="368"/>
      <c r="E7" s="369"/>
      <c r="F7" s="195" t="s">
        <v>1419</v>
      </c>
      <c r="G7" s="196"/>
      <c r="H7" s="196"/>
      <c r="I7" s="196"/>
      <c r="J7" s="196"/>
      <c r="K7" s="196"/>
      <c r="L7" s="196"/>
      <c r="M7" s="196"/>
      <c r="N7" s="196"/>
      <c r="O7" s="196"/>
      <c r="P7" s="196"/>
      <c r="Q7" s="196"/>
      <c r="R7" s="196"/>
      <c r="S7" s="196"/>
      <c r="T7" s="196"/>
      <c r="U7" s="196"/>
      <c r="V7" s="196"/>
      <c r="W7" s="196"/>
      <c r="X7" s="196"/>
      <c r="Y7" s="196"/>
      <c r="Z7" s="196"/>
      <c r="AA7" s="196"/>
      <c r="AB7" s="196"/>
      <c r="AC7" s="196"/>
      <c r="AD7" s="196"/>
      <c r="AE7" s="428"/>
    </row>
    <row r="8" spans="1:38" ht="18" customHeight="1" x14ac:dyDescent="0.4">
      <c r="A8" s="370"/>
      <c r="B8" s="371"/>
      <c r="C8" s="371"/>
      <c r="D8" s="371"/>
      <c r="E8" s="372"/>
      <c r="F8" s="199"/>
      <c r="G8" s="200"/>
      <c r="H8" s="200"/>
      <c r="I8" s="200"/>
      <c r="J8" s="200"/>
      <c r="K8" s="200"/>
      <c r="L8" s="200"/>
      <c r="M8" s="200"/>
      <c r="N8" s="200"/>
      <c r="O8" s="200"/>
      <c r="P8" s="200"/>
      <c r="Q8" s="200"/>
      <c r="R8" s="200"/>
      <c r="S8" s="200"/>
      <c r="T8" s="200"/>
      <c r="U8" s="200"/>
      <c r="V8" s="200"/>
      <c r="W8" s="200"/>
      <c r="X8" s="200"/>
      <c r="Y8" s="200"/>
      <c r="Z8" s="200"/>
      <c r="AA8" s="200"/>
      <c r="AB8" s="200"/>
      <c r="AC8" s="200"/>
      <c r="AD8" s="200"/>
      <c r="AE8" s="429"/>
    </row>
    <row r="9" spans="1:38" ht="18" customHeight="1" x14ac:dyDescent="0.4">
      <c r="A9" s="379" t="s">
        <v>553</v>
      </c>
      <c r="B9" s="380"/>
      <c r="C9" s="380"/>
      <c r="D9" s="380"/>
      <c r="E9" s="381"/>
      <c r="F9" s="430" t="s">
        <v>554</v>
      </c>
      <c r="G9" s="430"/>
      <c r="H9" s="430"/>
      <c r="I9" s="421">
        <v>45891</v>
      </c>
      <c r="J9" s="422"/>
      <c r="K9" s="422"/>
      <c r="L9" s="422"/>
      <c r="M9" s="422"/>
      <c r="N9" s="422"/>
      <c r="O9" s="422"/>
      <c r="P9" s="423"/>
      <c r="Q9" s="425" t="s">
        <v>555</v>
      </c>
      <c r="R9" s="201"/>
      <c r="S9" s="136">
        <v>14</v>
      </c>
      <c r="T9" s="136"/>
      <c r="U9" s="123" t="s">
        <v>48</v>
      </c>
      <c r="V9" s="136">
        <v>0</v>
      </c>
      <c r="W9" s="136"/>
      <c r="X9" s="123" t="s">
        <v>49</v>
      </c>
      <c r="Y9" s="123" t="s">
        <v>10</v>
      </c>
      <c r="Z9" s="136">
        <v>16</v>
      </c>
      <c r="AA9" s="136"/>
      <c r="AB9" s="123" t="s">
        <v>48</v>
      </c>
      <c r="AC9" s="136">
        <v>0</v>
      </c>
      <c r="AD9" s="136"/>
      <c r="AE9" s="134" t="s">
        <v>49</v>
      </c>
    </row>
    <row r="10" spans="1:38" ht="18" customHeight="1" x14ac:dyDescent="0.4">
      <c r="A10" s="382"/>
      <c r="B10" s="383"/>
      <c r="C10" s="383"/>
      <c r="D10" s="383"/>
      <c r="E10" s="384"/>
      <c r="F10" s="430"/>
      <c r="G10" s="430"/>
      <c r="H10" s="430"/>
      <c r="I10" s="424"/>
      <c r="J10" s="205"/>
      <c r="K10" s="205"/>
      <c r="L10" s="205"/>
      <c r="M10" s="205"/>
      <c r="N10" s="205"/>
      <c r="O10" s="205"/>
      <c r="P10" s="206"/>
      <c r="Q10" s="426"/>
      <c r="R10" s="427"/>
      <c r="S10" s="137"/>
      <c r="T10" s="137"/>
      <c r="U10" s="178"/>
      <c r="V10" s="137"/>
      <c r="W10" s="137"/>
      <c r="X10" s="178"/>
      <c r="Y10" s="178"/>
      <c r="Z10" s="137"/>
      <c r="AA10" s="137"/>
      <c r="AB10" s="178"/>
      <c r="AC10" s="137"/>
      <c r="AD10" s="137"/>
      <c r="AE10" s="135"/>
    </row>
    <row r="11" spans="1:38" ht="18" customHeight="1" x14ac:dyDescent="0.4">
      <c r="A11" s="382"/>
      <c r="B11" s="383"/>
      <c r="C11" s="383"/>
      <c r="D11" s="383"/>
      <c r="E11" s="384"/>
      <c r="F11" s="420" t="s">
        <v>556</v>
      </c>
      <c r="G11" s="420"/>
      <c r="H11" s="420"/>
      <c r="I11" s="421">
        <v>45892</v>
      </c>
      <c r="J11" s="422"/>
      <c r="K11" s="422"/>
      <c r="L11" s="422"/>
      <c r="M11" s="422"/>
      <c r="N11" s="422"/>
      <c r="O11" s="422"/>
      <c r="P11" s="423"/>
      <c r="Q11" s="425" t="s">
        <v>555</v>
      </c>
      <c r="R11" s="201"/>
      <c r="S11" s="136">
        <v>13</v>
      </c>
      <c r="T11" s="136"/>
      <c r="U11" s="123" t="s">
        <v>48</v>
      </c>
      <c r="V11" s="136">
        <v>0</v>
      </c>
      <c r="W11" s="136"/>
      <c r="X11" s="123" t="s">
        <v>49</v>
      </c>
      <c r="Y11" s="123" t="s">
        <v>10</v>
      </c>
      <c r="Z11" s="136">
        <v>16</v>
      </c>
      <c r="AA11" s="136"/>
      <c r="AB11" s="123" t="s">
        <v>48</v>
      </c>
      <c r="AC11" s="136">
        <v>0</v>
      </c>
      <c r="AD11" s="136"/>
      <c r="AE11" s="134" t="s">
        <v>49</v>
      </c>
    </row>
    <row r="12" spans="1:38" ht="18" customHeight="1" x14ac:dyDescent="0.4">
      <c r="A12" s="385"/>
      <c r="B12" s="386"/>
      <c r="C12" s="386"/>
      <c r="D12" s="386"/>
      <c r="E12" s="387"/>
      <c r="F12" s="420"/>
      <c r="G12" s="420"/>
      <c r="H12" s="420"/>
      <c r="I12" s="424"/>
      <c r="J12" s="205"/>
      <c r="K12" s="205"/>
      <c r="L12" s="205"/>
      <c r="M12" s="205"/>
      <c r="N12" s="205"/>
      <c r="O12" s="205"/>
      <c r="P12" s="206"/>
      <c r="Q12" s="426"/>
      <c r="R12" s="427"/>
      <c r="S12" s="137"/>
      <c r="T12" s="137"/>
      <c r="U12" s="125"/>
      <c r="V12" s="137"/>
      <c r="W12" s="137"/>
      <c r="X12" s="125"/>
      <c r="Y12" s="125"/>
      <c r="Z12" s="137"/>
      <c r="AA12" s="137"/>
      <c r="AB12" s="125"/>
      <c r="AC12" s="137"/>
      <c r="AD12" s="137"/>
      <c r="AE12" s="135"/>
    </row>
    <row r="13" spans="1:38" ht="18" customHeight="1" x14ac:dyDescent="0.4">
      <c r="A13" s="367" t="s">
        <v>0</v>
      </c>
      <c r="B13" s="368"/>
      <c r="C13" s="368"/>
      <c r="D13" s="368"/>
      <c r="E13" s="369"/>
      <c r="F13" s="3" t="s">
        <v>1</v>
      </c>
      <c r="G13" s="414" t="s">
        <v>183</v>
      </c>
      <c r="H13" s="414"/>
      <c r="I13" s="414"/>
      <c r="J13" s="414"/>
      <c r="K13" s="414"/>
      <c r="L13" s="414"/>
      <c r="M13" s="414"/>
      <c r="N13" s="414"/>
      <c r="O13" s="415"/>
      <c r="P13" s="13"/>
      <c r="Q13" s="14"/>
      <c r="R13" s="14"/>
      <c r="S13" s="20"/>
      <c r="T13" s="20"/>
      <c r="U13" s="20"/>
      <c r="V13" s="20"/>
      <c r="W13" s="20"/>
      <c r="X13" s="19"/>
      <c r="Y13" s="19"/>
      <c r="Z13" s="19"/>
      <c r="AA13" s="19"/>
      <c r="AB13" s="19"/>
      <c r="AC13" s="19"/>
      <c r="AD13" s="19"/>
      <c r="AE13" s="17"/>
    </row>
    <row r="14" spans="1:38" ht="18" customHeight="1" x14ac:dyDescent="0.4">
      <c r="A14" s="373"/>
      <c r="B14" s="374"/>
      <c r="C14" s="374"/>
      <c r="D14" s="374"/>
      <c r="E14" s="375"/>
      <c r="F14" s="416" t="s">
        <v>1420</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5"/>
    </row>
    <row r="15" spans="1:38" ht="18" customHeight="1" x14ac:dyDescent="0.4">
      <c r="A15" s="370"/>
      <c r="B15" s="371"/>
      <c r="C15" s="371"/>
      <c r="D15" s="371"/>
      <c r="E15" s="372"/>
      <c r="F15" s="417"/>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9"/>
    </row>
    <row r="16" spans="1:38" ht="18" customHeight="1" x14ac:dyDescent="0.4">
      <c r="A16" s="367" t="s">
        <v>2</v>
      </c>
      <c r="B16" s="368"/>
      <c r="C16" s="368"/>
      <c r="D16" s="368"/>
      <c r="E16" s="369"/>
      <c r="F16" s="8" t="s">
        <v>3</v>
      </c>
      <c r="G16" s="107" t="s">
        <v>1421</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8"/>
    </row>
    <row r="17" spans="1:31" ht="18" customHeight="1" x14ac:dyDescent="0.4">
      <c r="A17" s="373"/>
      <c r="B17" s="374"/>
      <c r="C17" s="374"/>
      <c r="D17" s="374"/>
      <c r="E17" s="375"/>
      <c r="F17" s="9" t="s">
        <v>3</v>
      </c>
      <c r="G17" s="114" t="s">
        <v>1422</v>
      </c>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5"/>
    </row>
    <row r="18" spans="1:31" ht="18" customHeight="1" x14ac:dyDescent="0.4">
      <c r="A18" s="370"/>
      <c r="B18" s="371"/>
      <c r="C18" s="371"/>
      <c r="D18" s="371"/>
      <c r="E18" s="372"/>
      <c r="F18" s="7" t="s">
        <v>3</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row>
    <row r="19" spans="1:31" ht="18" customHeight="1" x14ac:dyDescent="0.4">
      <c r="A19" s="397" t="s">
        <v>557</v>
      </c>
      <c r="B19" s="398"/>
      <c r="C19" s="398"/>
      <c r="D19" s="398"/>
      <c r="E19" s="399"/>
      <c r="F19" s="9" t="s">
        <v>3</v>
      </c>
      <c r="G19" s="114" t="s">
        <v>1423</v>
      </c>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5"/>
    </row>
    <row r="20" spans="1:31" ht="18" customHeight="1" x14ac:dyDescent="0.4">
      <c r="A20" s="400"/>
      <c r="B20" s="401"/>
      <c r="C20" s="401"/>
      <c r="D20" s="401"/>
      <c r="E20" s="402"/>
      <c r="F20" s="21" t="s">
        <v>3</v>
      </c>
      <c r="G20" s="114" t="s">
        <v>1424</v>
      </c>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5"/>
    </row>
    <row r="21" spans="1:31" ht="18" customHeight="1" x14ac:dyDescent="0.4">
      <c r="A21" s="406" t="s">
        <v>558</v>
      </c>
      <c r="B21" s="407"/>
      <c r="C21" s="407"/>
      <c r="D21" s="407"/>
      <c r="E21" s="408"/>
      <c r="F21" s="8" t="s">
        <v>3</v>
      </c>
      <c r="G21" s="107" t="s">
        <v>1425</v>
      </c>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8"/>
    </row>
    <row r="22" spans="1:31" ht="18" customHeight="1" x14ac:dyDescent="0.4">
      <c r="A22" s="409"/>
      <c r="B22" s="410"/>
      <c r="C22" s="410"/>
      <c r="D22" s="410"/>
      <c r="E22" s="411"/>
      <c r="F22" s="9" t="s">
        <v>3</v>
      </c>
      <c r="G22" s="109" t="s">
        <v>1426</v>
      </c>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10"/>
    </row>
    <row r="23" spans="1:31" ht="18" customHeight="1" x14ac:dyDescent="0.4">
      <c r="A23" s="379" t="s">
        <v>559</v>
      </c>
      <c r="B23" s="368"/>
      <c r="C23" s="368"/>
      <c r="D23" s="368"/>
      <c r="E23" s="369"/>
      <c r="F23" s="376" t="s">
        <v>73</v>
      </c>
      <c r="G23" s="403"/>
      <c r="H23" s="178" t="s">
        <v>4</v>
      </c>
      <c r="I23" s="178"/>
      <c r="J23" s="178"/>
      <c r="K23" s="84">
        <v>5</v>
      </c>
      <c r="L23" s="84"/>
      <c r="M23" s="84"/>
      <c r="N23" s="404" t="s">
        <v>560</v>
      </c>
      <c r="O23" s="404"/>
      <c r="P23" s="404"/>
      <c r="Q23" s="404"/>
      <c r="R23" s="405"/>
      <c r="S23" s="403" t="s">
        <v>73</v>
      </c>
      <c r="T23" s="403"/>
      <c r="U23" s="412" t="s">
        <v>5</v>
      </c>
      <c r="V23" s="178"/>
      <c r="W23" s="178"/>
      <c r="X23" s="178"/>
      <c r="Y23" s="413"/>
      <c r="Z23" s="403" t="s">
        <v>73</v>
      </c>
      <c r="AA23" s="403"/>
      <c r="AB23" s="178" t="s">
        <v>6</v>
      </c>
      <c r="AC23" s="178"/>
      <c r="AD23" s="178"/>
      <c r="AE23" s="413"/>
    </row>
    <row r="24" spans="1:31" ht="18" customHeight="1" x14ac:dyDescent="0.4">
      <c r="A24" s="373"/>
      <c r="B24" s="374"/>
      <c r="C24" s="374"/>
      <c r="D24" s="374"/>
      <c r="E24" s="375"/>
      <c r="F24" s="376"/>
      <c r="G24" s="376"/>
      <c r="H24" s="125"/>
      <c r="I24" s="125"/>
      <c r="J24" s="125"/>
      <c r="K24" s="87"/>
      <c r="L24" s="87"/>
      <c r="M24" s="87"/>
      <c r="N24" s="120"/>
      <c r="O24" s="120"/>
      <c r="P24" s="120"/>
      <c r="Q24" s="120"/>
      <c r="R24" s="121"/>
      <c r="S24" s="376"/>
      <c r="T24" s="376"/>
      <c r="U24" s="124"/>
      <c r="V24" s="125"/>
      <c r="W24" s="125"/>
      <c r="X24" s="125"/>
      <c r="Y24" s="135"/>
      <c r="Z24" s="376"/>
      <c r="AA24" s="376"/>
      <c r="AB24" s="125"/>
      <c r="AC24" s="125"/>
      <c r="AD24" s="125"/>
      <c r="AE24" s="135"/>
    </row>
    <row r="25" spans="1:31" ht="18" customHeight="1" x14ac:dyDescent="0.4">
      <c r="A25" s="373"/>
      <c r="B25" s="374"/>
      <c r="C25" s="374"/>
      <c r="D25" s="374"/>
      <c r="E25" s="375"/>
      <c r="F25" s="376" t="s">
        <v>73</v>
      </c>
      <c r="G25" s="376"/>
      <c r="H25" s="116" t="s">
        <v>7</v>
      </c>
      <c r="I25" s="117"/>
      <c r="J25" s="117"/>
      <c r="K25" s="117"/>
      <c r="L25" s="117"/>
      <c r="M25" s="117"/>
      <c r="N25" s="117"/>
      <c r="O25" s="117"/>
      <c r="P25" s="117"/>
      <c r="Q25" s="117"/>
      <c r="R25" s="118"/>
      <c r="S25" s="403" t="s">
        <v>73</v>
      </c>
      <c r="T25" s="403"/>
      <c r="U25" s="122" t="s">
        <v>8</v>
      </c>
      <c r="V25" s="123"/>
      <c r="W25" s="123"/>
      <c r="X25" s="123"/>
      <c r="Y25" s="123"/>
      <c r="Z25" s="81">
        <v>70</v>
      </c>
      <c r="AA25" s="81"/>
      <c r="AB25" s="117" t="s">
        <v>9</v>
      </c>
      <c r="AC25" s="117"/>
      <c r="AD25" s="117"/>
      <c r="AE25" s="118"/>
    </row>
    <row r="26" spans="1:31" ht="18" customHeight="1" x14ac:dyDescent="0.4">
      <c r="A26" s="370"/>
      <c r="B26" s="371"/>
      <c r="C26" s="371"/>
      <c r="D26" s="371"/>
      <c r="E26" s="372"/>
      <c r="F26" s="376"/>
      <c r="G26" s="376"/>
      <c r="H26" s="119"/>
      <c r="I26" s="120"/>
      <c r="J26" s="120"/>
      <c r="K26" s="120"/>
      <c r="L26" s="120"/>
      <c r="M26" s="120"/>
      <c r="N26" s="120"/>
      <c r="O26" s="120"/>
      <c r="P26" s="120"/>
      <c r="Q26" s="120"/>
      <c r="R26" s="121"/>
      <c r="S26" s="376"/>
      <c r="T26" s="376"/>
      <c r="U26" s="124"/>
      <c r="V26" s="125"/>
      <c r="W26" s="125"/>
      <c r="X26" s="125"/>
      <c r="Y26" s="125"/>
      <c r="Z26" s="87"/>
      <c r="AA26" s="87"/>
      <c r="AB26" s="120"/>
      <c r="AC26" s="120"/>
      <c r="AD26" s="120"/>
      <c r="AE26" s="121"/>
    </row>
    <row r="27" spans="1:31" ht="18" customHeight="1" x14ac:dyDescent="0.4">
      <c r="A27" s="388" t="s">
        <v>50</v>
      </c>
      <c r="B27" s="389"/>
      <c r="C27" s="389"/>
      <c r="D27" s="389"/>
      <c r="E27" s="390"/>
      <c r="F27" s="376" t="s">
        <v>73</v>
      </c>
      <c r="G27" s="376"/>
      <c r="H27" s="117" t="s">
        <v>24</v>
      </c>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row>
    <row r="28" spans="1:31" ht="18" customHeight="1" x14ac:dyDescent="0.4">
      <c r="A28" s="391"/>
      <c r="B28" s="392"/>
      <c r="C28" s="392"/>
      <c r="D28" s="392"/>
      <c r="E28" s="393"/>
      <c r="F28" s="376"/>
      <c r="G28" s="37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row>
    <row r="29" spans="1:31" ht="18" customHeight="1" x14ac:dyDescent="0.4">
      <c r="A29" s="391"/>
      <c r="B29" s="392"/>
      <c r="C29" s="392"/>
      <c r="D29" s="392"/>
      <c r="E29" s="393"/>
      <c r="F29" s="376"/>
      <c r="G29" s="376"/>
      <c r="H29" s="117" t="s">
        <v>561</v>
      </c>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row>
    <row r="30" spans="1:31" ht="18" customHeight="1" x14ac:dyDescent="0.4">
      <c r="A30" s="391"/>
      <c r="B30" s="392"/>
      <c r="C30" s="392"/>
      <c r="D30" s="392"/>
      <c r="E30" s="393"/>
      <c r="F30" s="376"/>
      <c r="G30" s="376"/>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row>
    <row r="31" spans="1:31" ht="18" customHeight="1" x14ac:dyDescent="0.4">
      <c r="A31" s="391"/>
      <c r="B31" s="392"/>
      <c r="C31" s="392"/>
      <c r="D31" s="392"/>
      <c r="E31" s="393"/>
      <c r="F31" s="376"/>
      <c r="G31" s="376"/>
      <c r="H31" s="117" t="s">
        <v>23</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row>
    <row r="32" spans="1:31" ht="18" customHeight="1" x14ac:dyDescent="0.4">
      <c r="A32" s="394"/>
      <c r="B32" s="395"/>
      <c r="C32" s="395"/>
      <c r="D32" s="395"/>
      <c r="E32" s="396"/>
      <c r="F32" s="376"/>
      <c r="G32" s="376"/>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row>
    <row r="33" spans="1:31" ht="18" customHeight="1" x14ac:dyDescent="0.4">
      <c r="A33" s="367" t="s">
        <v>26</v>
      </c>
      <c r="B33" s="368"/>
      <c r="C33" s="368"/>
      <c r="D33" s="368"/>
      <c r="E33" s="369"/>
      <c r="F33" s="376" t="s">
        <v>73</v>
      </c>
      <c r="G33" s="376"/>
      <c r="H33" s="116" t="s">
        <v>562</v>
      </c>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row>
    <row r="34" spans="1:31" ht="18" customHeight="1" x14ac:dyDescent="0.4">
      <c r="A34" s="373"/>
      <c r="B34" s="374"/>
      <c r="C34" s="374"/>
      <c r="D34" s="374"/>
      <c r="E34" s="375"/>
      <c r="F34" s="376"/>
      <c r="G34" s="376"/>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row>
    <row r="35" spans="1:31" ht="18" customHeight="1" x14ac:dyDescent="0.4">
      <c r="A35" s="373"/>
      <c r="B35" s="374"/>
      <c r="C35" s="374"/>
      <c r="D35" s="374"/>
      <c r="E35" s="375"/>
      <c r="F35" s="376" t="s">
        <v>73</v>
      </c>
      <c r="G35" s="376"/>
      <c r="H35" s="116" t="s">
        <v>563</v>
      </c>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row>
    <row r="36" spans="1:31" ht="18" customHeight="1" x14ac:dyDescent="0.4">
      <c r="A36" s="373"/>
      <c r="B36" s="374"/>
      <c r="C36" s="374"/>
      <c r="D36" s="374"/>
      <c r="E36" s="375"/>
      <c r="F36" s="376"/>
      <c r="G36" s="376"/>
      <c r="H36" s="119"/>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1"/>
    </row>
    <row r="37" spans="1:31" ht="18" customHeight="1" x14ac:dyDescent="0.4">
      <c r="A37" s="373"/>
      <c r="B37" s="374"/>
      <c r="C37" s="374"/>
      <c r="D37" s="374"/>
      <c r="E37" s="375"/>
      <c r="F37" s="80" t="s">
        <v>73</v>
      </c>
      <c r="G37" s="82"/>
      <c r="H37" s="116" t="s">
        <v>564</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row>
    <row r="38" spans="1:31" ht="18" customHeight="1" x14ac:dyDescent="0.4">
      <c r="A38" s="370"/>
      <c r="B38" s="371"/>
      <c r="C38" s="371"/>
      <c r="D38" s="371"/>
      <c r="E38" s="372"/>
      <c r="F38" s="86"/>
      <c r="G38" s="88"/>
      <c r="H38" s="119"/>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row>
    <row r="39" spans="1:31" ht="18" customHeight="1" x14ac:dyDescent="0.4">
      <c r="A39" s="379" t="s">
        <v>32</v>
      </c>
      <c r="B39" s="380"/>
      <c r="C39" s="380"/>
      <c r="D39" s="380"/>
      <c r="E39" s="381"/>
      <c r="F39" s="376" t="s">
        <v>73</v>
      </c>
      <c r="G39" s="376"/>
      <c r="H39" s="123" t="s">
        <v>29</v>
      </c>
      <c r="I39" s="123"/>
      <c r="J39" s="123"/>
      <c r="K39" s="136">
        <v>2</v>
      </c>
      <c r="L39" s="136"/>
      <c r="M39" s="136"/>
      <c r="N39" s="123" t="s">
        <v>30</v>
      </c>
      <c r="O39" s="123"/>
      <c r="P39" s="130" t="s">
        <v>40</v>
      </c>
      <c r="Q39" s="128"/>
      <c r="R39" s="128"/>
      <c r="S39" s="128"/>
      <c r="T39" s="128"/>
      <c r="U39" s="128"/>
      <c r="V39" s="128"/>
      <c r="W39" s="128"/>
      <c r="X39" s="128"/>
      <c r="Y39" s="128"/>
      <c r="Z39" s="128"/>
      <c r="AA39" s="128"/>
      <c r="AB39" s="128"/>
      <c r="AC39" s="128"/>
      <c r="AD39" s="128"/>
      <c r="AE39" s="134" t="s">
        <v>41</v>
      </c>
    </row>
    <row r="40" spans="1:31" ht="18" customHeight="1" x14ac:dyDescent="0.4">
      <c r="A40" s="382"/>
      <c r="B40" s="383"/>
      <c r="C40" s="383"/>
      <c r="D40" s="383"/>
      <c r="E40" s="384"/>
      <c r="F40" s="376"/>
      <c r="G40" s="376"/>
      <c r="H40" s="125"/>
      <c r="I40" s="125"/>
      <c r="J40" s="125"/>
      <c r="K40" s="137"/>
      <c r="L40" s="137"/>
      <c r="M40" s="137"/>
      <c r="N40" s="125"/>
      <c r="O40" s="125"/>
      <c r="P40" s="131"/>
      <c r="Q40" s="129"/>
      <c r="R40" s="129"/>
      <c r="S40" s="129"/>
      <c r="T40" s="129"/>
      <c r="U40" s="129"/>
      <c r="V40" s="129"/>
      <c r="W40" s="129"/>
      <c r="X40" s="129"/>
      <c r="Y40" s="129"/>
      <c r="Z40" s="129"/>
      <c r="AA40" s="129"/>
      <c r="AB40" s="129"/>
      <c r="AC40" s="129"/>
      <c r="AD40" s="129"/>
      <c r="AE40" s="135"/>
    </row>
    <row r="41" spans="1:31" ht="18" customHeight="1" x14ac:dyDescent="0.4">
      <c r="A41" s="382"/>
      <c r="B41" s="383"/>
      <c r="C41" s="383"/>
      <c r="D41" s="383"/>
      <c r="E41" s="384"/>
      <c r="F41" s="376"/>
      <c r="G41" s="376"/>
      <c r="H41" s="123" t="s">
        <v>31</v>
      </c>
      <c r="I41" s="123"/>
      <c r="J41" s="123"/>
      <c r="K41" s="136"/>
      <c r="L41" s="136"/>
      <c r="M41" s="136"/>
      <c r="N41" s="123" t="s">
        <v>30</v>
      </c>
      <c r="O41" s="123"/>
      <c r="P41" s="130" t="s">
        <v>40</v>
      </c>
      <c r="Q41" s="128"/>
      <c r="R41" s="128"/>
      <c r="S41" s="128"/>
      <c r="T41" s="128"/>
      <c r="U41" s="128"/>
      <c r="V41" s="128"/>
      <c r="W41" s="128"/>
      <c r="X41" s="128"/>
      <c r="Y41" s="128"/>
      <c r="Z41" s="128"/>
      <c r="AA41" s="128"/>
      <c r="AB41" s="128"/>
      <c r="AC41" s="128"/>
      <c r="AD41" s="128"/>
      <c r="AE41" s="134" t="s">
        <v>41</v>
      </c>
    </row>
    <row r="42" spans="1:31" ht="18" customHeight="1" x14ac:dyDescent="0.4">
      <c r="A42" s="382"/>
      <c r="B42" s="383"/>
      <c r="C42" s="383"/>
      <c r="D42" s="383"/>
      <c r="E42" s="384"/>
      <c r="F42" s="376"/>
      <c r="G42" s="376"/>
      <c r="H42" s="125"/>
      <c r="I42" s="125"/>
      <c r="J42" s="125"/>
      <c r="K42" s="137"/>
      <c r="L42" s="137"/>
      <c r="M42" s="137"/>
      <c r="N42" s="125"/>
      <c r="O42" s="125"/>
      <c r="P42" s="131"/>
      <c r="Q42" s="129"/>
      <c r="R42" s="129"/>
      <c r="S42" s="129"/>
      <c r="T42" s="129"/>
      <c r="U42" s="129"/>
      <c r="V42" s="129"/>
      <c r="W42" s="129"/>
      <c r="X42" s="129"/>
      <c r="Y42" s="129"/>
      <c r="Z42" s="129"/>
      <c r="AA42" s="129"/>
      <c r="AB42" s="129"/>
      <c r="AC42" s="129"/>
      <c r="AD42" s="129"/>
      <c r="AE42" s="135"/>
    </row>
    <row r="43" spans="1:31" ht="18" customHeight="1" x14ac:dyDescent="0.4">
      <c r="A43" s="382"/>
      <c r="B43" s="383"/>
      <c r="C43" s="383"/>
      <c r="D43" s="383"/>
      <c r="E43" s="384"/>
      <c r="F43" s="376"/>
      <c r="G43" s="376"/>
      <c r="H43" s="123" t="s">
        <v>33</v>
      </c>
      <c r="I43" s="123"/>
      <c r="J43" s="123"/>
      <c r="K43" s="136"/>
      <c r="L43" s="136"/>
      <c r="M43" s="136"/>
      <c r="N43" s="123" t="s">
        <v>30</v>
      </c>
      <c r="O43" s="123"/>
      <c r="P43" s="130" t="s">
        <v>40</v>
      </c>
      <c r="Q43" s="128"/>
      <c r="R43" s="128"/>
      <c r="S43" s="128"/>
      <c r="T43" s="128"/>
      <c r="U43" s="128"/>
      <c r="V43" s="128"/>
      <c r="W43" s="128"/>
      <c r="X43" s="128"/>
      <c r="Y43" s="128"/>
      <c r="Z43" s="128"/>
      <c r="AA43" s="128"/>
      <c r="AB43" s="128"/>
      <c r="AC43" s="128"/>
      <c r="AD43" s="128"/>
      <c r="AE43" s="134" t="s">
        <v>41</v>
      </c>
    </row>
    <row r="44" spans="1:31" ht="18" customHeight="1" x14ac:dyDescent="0.4">
      <c r="A44" s="385"/>
      <c r="B44" s="386"/>
      <c r="C44" s="386"/>
      <c r="D44" s="386"/>
      <c r="E44" s="387"/>
      <c r="F44" s="376"/>
      <c r="G44" s="376"/>
      <c r="H44" s="125"/>
      <c r="I44" s="125"/>
      <c r="J44" s="125"/>
      <c r="K44" s="137"/>
      <c r="L44" s="137"/>
      <c r="M44" s="137"/>
      <c r="N44" s="125"/>
      <c r="O44" s="125"/>
      <c r="P44" s="131"/>
      <c r="Q44" s="129"/>
      <c r="R44" s="129"/>
      <c r="S44" s="129"/>
      <c r="T44" s="129"/>
      <c r="U44" s="129"/>
      <c r="V44" s="129"/>
      <c r="W44" s="129"/>
      <c r="X44" s="129"/>
      <c r="Y44" s="129"/>
      <c r="Z44" s="129"/>
      <c r="AA44" s="129"/>
      <c r="AB44" s="129"/>
      <c r="AC44" s="129"/>
      <c r="AD44" s="129"/>
      <c r="AE44" s="135"/>
    </row>
    <row r="45" spans="1:31" ht="18" customHeight="1" x14ac:dyDescent="0.4">
      <c r="A45" s="379" t="s">
        <v>2018</v>
      </c>
      <c r="B45" s="380"/>
      <c r="C45" s="380"/>
      <c r="D45" s="380"/>
      <c r="E45" s="381"/>
      <c r="F45" s="376"/>
      <c r="G45" s="376"/>
      <c r="H45" s="116" t="s">
        <v>35</v>
      </c>
      <c r="I45" s="117"/>
      <c r="J45" s="117"/>
      <c r="K45" s="117"/>
      <c r="L45" s="117"/>
      <c r="M45" s="117"/>
      <c r="N45" s="117"/>
      <c r="O45" s="117"/>
      <c r="P45" s="117"/>
      <c r="Q45" s="117"/>
      <c r="R45" s="118"/>
      <c r="S45" s="376" t="s">
        <v>73</v>
      </c>
      <c r="T45" s="376"/>
      <c r="U45" s="116" t="s">
        <v>36</v>
      </c>
      <c r="V45" s="117"/>
      <c r="W45" s="117"/>
      <c r="X45" s="117"/>
      <c r="Y45" s="117"/>
      <c r="Z45" s="117"/>
      <c r="AA45" s="117"/>
      <c r="AB45" s="117"/>
      <c r="AC45" s="117"/>
      <c r="AD45" s="117"/>
      <c r="AE45" s="118"/>
    </row>
    <row r="46" spans="1:31" ht="18" customHeight="1" x14ac:dyDescent="0.4">
      <c r="A46" s="382"/>
      <c r="B46" s="383"/>
      <c r="C46" s="383"/>
      <c r="D46" s="383"/>
      <c r="E46" s="384"/>
      <c r="F46" s="376"/>
      <c r="G46" s="376"/>
      <c r="H46" s="119"/>
      <c r="I46" s="120"/>
      <c r="J46" s="120"/>
      <c r="K46" s="120"/>
      <c r="L46" s="120"/>
      <c r="M46" s="120"/>
      <c r="N46" s="120"/>
      <c r="O46" s="120"/>
      <c r="P46" s="120"/>
      <c r="Q46" s="120"/>
      <c r="R46" s="121"/>
      <c r="S46" s="376"/>
      <c r="T46" s="376"/>
      <c r="U46" s="119"/>
      <c r="V46" s="120"/>
      <c r="W46" s="120"/>
      <c r="X46" s="120"/>
      <c r="Y46" s="120"/>
      <c r="Z46" s="120"/>
      <c r="AA46" s="120"/>
      <c r="AB46" s="120"/>
      <c r="AC46" s="120"/>
      <c r="AD46" s="120"/>
      <c r="AE46" s="121"/>
    </row>
    <row r="47" spans="1:31" ht="18" customHeight="1" x14ac:dyDescent="0.4">
      <c r="A47" s="382"/>
      <c r="B47" s="383"/>
      <c r="C47" s="383"/>
      <c r="D47" s="383"/>
      <c r="E47" s="384"/>
      <c r="F47" s="376"/>
      <c r="G47" s="376"/>
      <c r="H47" s="122" t="s">
        <v>34</v>
      </c>
      <c r="I47" s="123"/>
      <c r="J47" s="123"/>
      <c r="K47" s="377"/>
      <c r="L47" s="377"/>
      <c r="M47" s="377"/>
      <c r="N47" s="117" t="s">
        <v>52</v>
      </c>
      <c r="O47" s="117"/>
      <c r="P47" s="117"/>
      <c r="Q47" s="117"/>
      <c r="R47" s="118"/>
      <c r="S47" s="376"/>
      <c r="T47" s="376"/>
      <c r="U47" s="122" t="s">
        <v>34</v>
      </c>
      <c r="V47" s="123"/>
      <c r="W47" s="123"/>
      <c r="X47" s="81"/>
      <c r="Y47" s="81"/>
      <c r="Z47" s="81"/>
      <c r="AA47" s="117" t="s">
        <v>51</v>
      </c>
      <c r="AB47" s="117"/>
      <c r="AC47" s="117"/>
      <c r="AD47" s="117"/>
      <c r="AE47" s="118"/>
    </row>
    <row r="48" spans="1:31" ht="18" customHeight="1" x14ac:dyDescent="0.4">
      <c r="A48" s="385"/>
      <c r="B48" s="386"/>
      <c r="C48" s="386"/>
      <c r="D48" s="386"/>
      <c r="E48" s="387"/>
      <c r="F48" s="376"/>
      <c r="G48" s="376"/>
      <c r="H48" s="124"/>
      <c r="I48" s="125"/>
      <c r="J48" s="125"/>
      <c r="K48" s="378"/>
      <c r="L48" s="378"/>
      <c r="M48" s="378"/>
      <c r="N48" s="120"/>
      <c r="O48" s="120"/>
      <c r="P48" s="120"/>
      <c r="Q48" s="120"/>
      <c r="R48" s="121"/>
      <c r="S48" s="376"/>
      <c r="T48" s="376"/>
      <c r="U48" s="124"/>
      <c r="V48" s="125"/>
      <c r="W48" s="125"/>
      <c r="X48" s="87"/>
      <c r="Y48" s="87"/>
      <c r="Z48" s="87"/>
      <c r="AA48" s="120"/>
      <c r="AB48" s="120"/>
      <c r="AC48" s="120"/>
      <c r="AD48" s="120"/>
      <c r="AE48" s="121"/>
    </row>
    <row r="49" spans="1:31" ht="18" customHeight="1" x14ac:dyDescent="0.4">
      <c r="A49" s="367" t="s">
        <v>37</v>
      </c>
      <c r="B49" s="368"/>
      <c r="C49" s="368"/>
      <c r="D49" s="368"/>
      <c r="E49" s="369"/>
      <c r="F49" s="376" t="s">
        <v>73</v>
      </c>
      <c r="G49" s="376"/>
      <c r="H49" s="116" t="s">
        <v>38</v>
      </c>
      <c r="I49" s="117"/>
      <c r="J49" s="117"/>
      <c r="K49" s="117"/>
      <c r="L49" s="117"/>
      <c r="M49" s="117"/>
      <c r="N49" s="117"/>
      <c r="O49" s="117"/>
      <c r="P49" s="117"/>
      <c r="Q49" s="117"/>
      <c r="R49" s="118"/>
      <c r="S49" s="376"/>
      <c r="T49" s="376"/>
      <c r="U49" s="116" t="s">
        <v>42</v>
      </c>
      <c r="V49" s="117"/>
      <c r="W49" s="117"/>
      <c r="X49" s="117"/>
      <c r="Y49" s="117"/>
      <c r="Z49" s="117"/>
      <c r="AA49" s="117"/>
      <c r="AB49" s="117"/>
      <c r="AC49" s="117"/>
      <c r="AD49" s="117"/>
      <c r="AE49" s="118"/>
    </row>
    <row r="50" spans="1:31" ht="18" customHeight="1" x14ac:dyDescent="0.4">
      <c r="A50" s="373"/>
      <c r="B50" s="374"/>
      <c r="C50" s="374"/>
      <c r="D50" s="374"/>
      <c r="E50" s="375"/>
      <c r="F50" s="376"/>
      <c r="G50" s="376"/>
      <c r="H50" s="119"/>
      <c r="I50" s="120"/>
      <c r="J50" s="120"/>
      <c r="K50" s="120"/>
      <c r="L50" s="120"/>
      <c r="M50" s="120"/>
      <c r="N50" s="120"/>
      <c r="O50" s="120"/>
      <c r="P50" s="120"/>
      <c r="Q50" s="120"/>
      <c r="R50" s="121"/>
      <c r="S50" s="376"/>
      <c r="T50" s="376"/>
      <c r="U50" s="119"/>
      <c r="V50" s="120"/>
      <c r="W50" s="120"/>
      <c r="X50" s="120"/>
      <c r="Y50" s="120"/>
      <c r="Z50" s="120"/>
      <c r="AA50" s="120"/>
      <c r="AB50" s="120"/>
      <c r="AC50" s="120"/>
      <c r="AD50" s="120"/>
      <c r="AE50" s="121"/>
    </row>
    <row r="51" spans="1:31" ht="18" customHeight="1" x14ac:dyDescent="0.4">
      <c r="A51" s="373"/>
      <c r="B51" s="374"/>
      <c r="C51" s="374"/>
      <c r="D51" s="374"/>
      <c r="E51" s="375"/>
      <c r="F51" s="376"/>
      <c r="G51" s="376"/>
      <c r="H51" s="80" t="s">
        <v>43</v>
      </c>
      <c r="I51" s="81"/>
      <c r="J51" s="81"/>
      <c r="K51" s="123" t="s">
        <v>67</v>
      </c>
      <c r="L51" s="128"/>
      <c r="M51" s="128"/>
      <c r="N51" s="128"/>
      <c r="O51" s="128"/>
      <c r="P51" s="128"/>
      <c r="Q51" s="128"/>
      <c r="R51" s="128"/>
      <c r="S51" s="128"/>
      <c r="T51" s="128"/>
      <c r="U51" s="128"/>
      <c r="V51" s="128"/>
      <c r="W51" s="128"/>
      <c r="X51" s="128"/>
      <c r="Y51" s="128"/>
      <c r="Z51" s="128"/>
      <c r="AA51" s="128"/>
      <c r="AB51" s="128"/>
      <c r="AC51" s="128"/>
      <c r="AD51" s="128"/>
      <c r="AE51" s="134" t="s">
        <v>66</v>
      </c>
    </row>
    <row r="52" spans="1:31" ht="18" customHeight="1" x14ac:dyDescent="0.4">
      <c r="A52" s="370"/>
      <c r="B52" s="371"/>
      <c r="C52" s="371"/>
      <c r="D52" s="371"/>
      <c r="E52" s="372"/>
      <c r="F52" s="376"/>
      <c r="G52" s="376"/>
      <c r="H52" s="86"/>
      <c r="I52" s="87"/>
      <c r="J52" s="87"/>
      <c r="K52" s="125"/>
      <c r="L52" s="129"/>
      <c r="M52" s="129"/>
      <c r="N52" s="129"/>
      <c r="O52" s="129"/>
      <c r="P52" s="129"/>
      <c r="Q52" s="129"/>
      <c r="R52" s="129"/>
      <c r="S52" s="129"/>
      <c r="T52" s="129"/>
      <c r="U52" s="129"/>
      <c r="V52" s="129"/>
      <c r="W52" s="129"/>
      <c r="X52" s="129"/>
      <c r="Y52" s="129"/>
      <c r="Z52" s="129"/>
      <c r="AA52" s="129"/>
      <c r="AB52" s="129"/>
      <c r="AC52" s="129"/>
      <c r="AD52" s="129"/>
      <c r="AE52" s="135"/>
    </row>
    <row r="53" spans="1:31" ht="18" customHeight="1" x14ac:dyDescent="0.4">
      <c r="A53" s="367" t="s">
        <v>44</v>
      </c>
      <c r="B53" s="368"/>
      <c r="C53" s="368"/>
      <c r="D53" s="368"/>
      <c r="E53" s="369"/>
      <c r="F53" s="376"/>
      <c r="G53" s="376"/>
      <c r="H53" s="116" t="s">
        <v>38</v>
      </c>
      <c r="I53" s="117"/>
      <c r="J53" s="117"/>
      <c r="K53" s="117"/>
      <c r="L53" s="117"/>
      <c r="M53" s="117"/>
      <c r="N53" s="117"/>
      <c r="O53" s="117"/>
      <c r="P53" s="117"/>
      <c r="Q53" s="117"/>
      <c r="R53" s="118"/>
      <c r="S53" s="376"/>
      <c r="T53" s="376"/>
      <c r="U53" s="116" t="s">
        <v>42</v>
      </c>
      <c r="V53" s="117"/>
      <c r="W53" s="117"/>
      <c r="X53" s="117"/>
      <c r="Y53" s="117"/>
      <c r="Z53" s="117"/>
      <c r="AA53" s="117"/>
      <c r="AB53" s="117"/>
      <c r="AC53" s="117"/>
      <c r="AD53" s="117"/>
      <c r="AE53" s="118"/>
    </row>
    <row r="54" spans="1:31" ht="18" customHeight="1" x14ac:dyDescent="0.4">
      <c r="A54" s="373"/>
      <c r="B54" s="374"/>
      <c r="C54" s="374"/>
      <c r="D54" s="374"/>
      <c r="E54" s="375"/>
      <c r="F54" s="376"/>
      <c r="G54" s="376"/>
      <c r="H54" s="119"/>
      <c r="I54" s="120"/>
      <c r="J54" s="120"/>
      <c r="K54" s="120"/>
      <c r="L54" s="120"/>
      <c r="M54" s="120"/>
      <c r="N54" s="120"/>
      <c r="O54" s="120"/>
      <c r="P54" s="120"/>
      <c r="Q54" s="120"/>
      <c r="R54" s="121"/>
      <c r="S54" s="376"/>
      <c r="T54" s="376"/>
      <c r="U54" s="119"/>
      <c r="V54" s="120"/>
      <c r="W54" s="120"/>
      <c r="X54" s="120"/>
      <c r="Y54" s="120"/>
      <c r="Z54" s="120"/>
      <c r="AA54" s="120"/>
      <c r="AB54" s="120"/>
      <c r="AC54" s="120"/>
      <c r="AD54" s="120"/>
      <c r="AE54" s="121"/>
    </row>
    <row r="55" spans="1:31" ht="18" customHeight="1" x14ac:dyDescent="0.4">
      <c r="A55" s="373"/>
      <c r="B55" s="374"/>
      <c r="C55" s="374"/>
      <c r="D55" s="374"/>
      <c r="E55" s="375"/>
      <c r="F55" s="376" t="s">
        <v>73</v>
      </c>
      <c r="G55" s="376"/>
      <c r="H55" s="80" t="s">
        <v>39</v>
      </c>
      <c r="I55" s="81"/>
      <c r="J55" s="81"/>
      <c r="K55" s="123" t="s">
        <v>67</v>
      </c>
      <c r="L55" s="128" t="s">
        <v>96</v>
      </c>
      <c r="M55" s="128"/>
      <c r="N55" s="128"/>
      <c r="O55" s="128"/>
      <c r="P55" s="128"/>
      <c r="Q55" s="128"/>
      <c r="R55" s="128"/>
      <c r="S55" s="128"/>
      <c r="T55" s="128"/>
      <c r="U55" s="128"/>
      <c r="V55" s="128"/>
      <c r="W55" s="128"/>
      <c r="X55" s="128"/>
      <c r="Y55" s="128"/>
      <c r="Z55" s="128"/>
      <c r="AA55" s="128"/>
      <c r="AB55" s="128"/>
      <c r="AC55" s="128"/>
      <c r="AD55" s="128"/>
      <c r="AE55" s="134" t="s">
        <v>66</v>
      </c>
    </row>
    <row r="56" spans="1:31" ht="18" customHeight="1" x14ac:dyDescent="0.4">
      <c r="A56" s="370"/>
      <c r="B56" s="371"/>
      <c r="C56" s="371"/>
      <c r="D56" s="371"/>
      <c r="E56" s="372"/>
      <c r="F56" s="376"/>
      <c r="G56" s="376"/>
      <c r="H56" s="86"/>
      <c r="I56" s="87"/>
      <c r="J56" s="87"/>
      <c r="K56" s="125"/>
      <c r="L56" s="129"/>
      <c r="M56" s="129"/>
      <c r="N56" s="129"/>
      <c r="O56" s="129"/>
      <c r="P56" s="129"/>
      <c r="Q56" s="129"/>
      <c r="R56" s="129"/>
      <c r="S56" s="129"/>
      <c r="T56" s="129"/>
      <c r="U56" s="129"/>
      <c r="V56" s="129"/>
      <c r="W56" s="129"/>
      <c r="X56" s="129"/>
      <c r="Y56" s="129"/>
      <c r="Z56" s="129"/>
      <c r="AA56" s="129"/>
      <c r="AB56" s="129"/>
      <c r="AC56" s="129"/>
      <c r="AD56" s="129"/>
      <c r="AE56" s="135"/>
    </row>
    <row r="57" spans="1:31" ht="21.75" customHeight="1" x14ac:dyDescent="0.4">
      <c r="A57" s="367" t="s">
        <v>45</v>
      </c>
      <c r="B57" s="368"/>
      <c r="C57" s="368"/>
      <c r="D57" s="368"/>
      <c r="E57" s="369"/>
      <c r="F57" s="5" t="s">
        <v>3</v>
      </c>
      <c r="G57" s="107" t="s">
        <v>99</v>
      </c>
      <c r="H57" s="107"/>
      <c r="I57" s="107"/>
      <c r="J57" s="107"/>
      <c r="K57" s="107"/>
      <c r="L57" s="107"/>
      <c r="M57" s="107"/>
      <c r="N57" s="107"/>
      <c r="O57" s="107"/>
      <c r="P57" s="107"/>
      <c r="Q57" s="107"/>
      <c r="R57" s="108"/>
      <c r="S57" s="5" t="s">
        <v>3</v>
      </c>
      <c r="T57" s="107"/>
      <c r="U57" s="107"/>
      <c r="V57" s="107"/>
      <c r="W57" s="107"/>
      <c r="X57" s="107"/>
      <c r="Y57" s="107"/>
      <c r="Z57" s="107"/>
      <c r="AA57" s="107"/>
      <c r="AB57" s="107"/>
      <c r="AC57" s="107"/>
      <c r="AD57" s="107"/>
      <c r="AE57" s="108"/>
    </row>
    <row r="58" spans="1:31" ht="21.75" customHeight="1" x14ac:dyDescent="0.4">
      <c r="A58" s="373"/>
      <c r="B58" s="374"/>
      <c r="C58" s="374"/>
      <c r="D58" s="374"/>
      <c r="E58" s="375"/>
      <c r="F58" s="4" t="s">
        <v>3</v>
      </c>
      <c r="G58" s="114" t="s">
        <v>219</v>
      </c>
      <c r="H58" s="114"/>
      <c r="I58" s="114"/>
      <c r="J58" s="114"/>
      <c r="K58" s="114"/>
      <c r="L58" s="114"/>
      <c r="M58" s="114"/>
      <c r="N58" s="114"/>
      <c r="O58" s="114"/>
      <c r="P58" s="114"/>
      <c r="Q58" s="114"/>
      <c r="R58" s="115"/>
      <c r="S58" s="4" t="s">
        <v>3</v>
      </c>
      <c r="T58" s="299"/>
      <c r="U58" s="299"/>
      <c r="V58" s="299"/>
      <c r="W58" s="299"/>
      <c r="X58" s="299"/>
      <c r="Y58" s="299"/>
      <c r="Z58" s="299"/>
      <c r="AA58" s="299"/>
      <c r="AB58" s="299"/>
      <c r="AC58" s="299"/>
      <c r="AD58" s="299"/>
      <c r="AE58" s="300"/>
    </row>
    <row r="59" spans="1:31" ht="21.75" customHeight="1" x14ac:dyDescent="0.4">
      <c r="A59" s="370"/>
      <c r="B59" s="371"/>
      <c r="C59" s="371"/>
      <c r="D59" s="371"/>
      <c r="E59" s="372"/>
      <c r="F59" s="4" t="s">
        <v>3</v>
      </c>
      <c r="G59" s="114"/>
      <c r="H59" s="114"/>
      <c r="I59" s="114"/>
      <c r="J59" s="114"/>
      <c r="K59" s="114"/>
      <c r="L59" s="114"/>
      <c r="M59" s="114"/>
      <c r="N59" s="114"/>
      <c r="O59" s="114"/>
      <c r="P59" s="114"/>
      <c r="Q59" s="114"/>
      <c r="R59" s="115"/>
      <c r="S59" s="4" t="s">
        <v>3</v>
      </c>
      <c r="T59" s="299"/>
      <c r="U59" s="299"/>
      <c r="V59" s="299"/>
      <c r="W59" s="299"/>
      <c r="X59" s="299"/>
      <c r="Y59" s="299"/>
      <c r="Z59" s="299"/>
      <c r="AA59" s="299"/>
      <c r="AB59" s="299"/>
      <c r="AC59" s="299"/>
      <c r="AD59" s="299"/>
      <c r="AE59" s="300"/>
    </row>
    <row r="60" spans="1:31" ht="21.75" customHeight="1" x14ac:dyDescent="0.4">
      <c r="A60" s="367" t="s">
        <v>46</v>
      </c>
      <c r="B60" s="368"/>
      <c r="C60" s="368"/>
      <c r="D60" s="368"/>
      <c r="E60" s="369"/>
      <c r="F60" s="5" t="s">
        <v>3</v>
      </c>
      <c r="G60" s="107" t="s">
        <v>1427</v>
      </c>
      <c r="H60" s="107"/>
      <c r="I60" s="107"/>
      <c r="J60" s="107"/>
      <c r="K60" s="107"/>
      <c r="L60" s="107"/>
      <c r="M60" s="107"/>
      <c r="N60" s="107"/>
      <c r="O60" s="107"/>
      <c r="P60" s="107"/>
      <c r="Q60" s="107"/>
      <c r="R60" s="108"/>
      <c r="S60" s="5" t="s">
        <v>3</v>
      </c>
      <c r="T60" s="107"/>
      <c r="U60" s="107"/>
      <c r="V60" s="107"/>
      <c r="W60" s="107"/>
      <c r="X60" s="107"/>
      <c r="Y60" s="107"/>
      <c r="Z60" s="107"/>
      <c r="AA60" s="107"/>
      <c r="AB60" s="107"/>
      <c r="AC60" s="107"/>
      <c r="AD60" s="107"/>
      <c r="AE60" s="108"/>
    </row>
    <row r="61" spans="1:31" ht="21.75" customHeight="1" x14ac:dyDescent="0.4">
      <c r="A61" s="370"/>
      <c r="B61" s="371"/>
      <c r="C61" s="371"/>
      <c r="D61" s="371"/>
      <c r="E61" s="372"/>
      <c r="F61" s="4" t="s">
        <v>3</v>
      </c>
      <c r="G61" s="114"/>
      <c r="H61" s="114"/>
      <c r="I61" s="114"/>
      <c r="J61" s="114"/>
      <c r="K61" s="114"/>
      <c r="L61" s="114"/>
      <c r="M61" s="114"/>
      <c r="N61" s="114"/>
      <c r="O61" s="114"/>
      <c r="P61" s="114"/>
      <c r="Q61" s="114"/>
      <c r="R61" s="115"/>
      <c r="S61" s="4" t="s">
        <v>3</v>
      </c>
      <c r="T61" s="114"/>
      <c r="U61" s="114"/>
      <c r="V61" s="114"/>
      <c r="W61" s="114"/>
      <c r="X61" s="114"/>
      <c r="Y61" s="114"/>
      <c r="Z61" s="114"/>
      <c r="AA61" s="114"/>
      <c r="AB61" s="114"/>
      <c r="AC61" s="114"/>
      <c r="AD61" s="114"/>
      <c r="AE61" s="115"/>
    </row>
    <row r="62" spans="1:31" ht="21.75" customHeight="1" x14ac:dyDescent="0.4">
      <c r="A62" s="367" t="s">
        <v>18</v>
      </c>
      <c r="B62" s="368"/>
      <c r="C62" s="368"/>
      <c r="D62" s="368"/>
      <c r="E62" s="369"/>
      <c r="F62" s="8" t="s">
        <v>3</v>
      </c>
      <c r="G62" s="107" t="s">
        <v>1428</v>
      </c>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8"/>
    </row>
    <row r="63" spans="1:31" ht="21.75" customHeight="1" x14ac:dyDescent="0.4">
      <c r="A63" s="373"/>
      <c r="B63" s="374"/>
      <c r="C63" s="374"/>
      <c r="D63" s="374"/>
      <c r="E63" s="375"/>
      <c r="F63" s="9" t="s">
        <v>3</v>
      </c>
      <c r="G63" s="114" t="s">
        <v>1429</v>
      </c>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5"/>
    </row>
    <row r="64" spans="1:31" ht="21.75" customHeight="1" x14ac:dyDescent="0.4">
      <c r="A64" s="370"/>
      <c r="B64" s="371"/>
      <c r="C64" s="371"/>
      <c r="D64" s="371"/>
      <c r="E64" s="372"/>
      <c r="F64" s="6" t="s">
        <v>3</v>
      </c>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10"/>
    </row>
    <row r="65" spans="1:31" ht="18" customHeight="1" x14ac:dyDescent="0.4">
      <c r="A65" s="349" t="s">
        <v>565</v>
      </c>
      <c r="B65" s="350"/>
      <c r="C65" s="350"/>
      <c r="D65" s="350"/>
      <c r="E65" s="351"/>
      <c r="F65" s="52" t="s">
        <v>1430</v>
      </c>
      <c r="G65" s="53"/>
      <c r="H65" s="53"/>
      <c r="I65" s="53"/>
      <c r="J65" s="53"/>
      <c r="K65" s="53"/>
      <c r="L65" s="53"/>
      <c r="M65" s="53"/>
      <c r="N65" s="53"/>
      <c r="O65" s="53"/>
      <c r="P65" s="53"/>
      <c r="Q65" s="53"/>
      <c r="R65" s="53"/>
      <c r="S65" s="53"/>
      <c r="T65" s="53"/>
      <c r="U65" s="53"/>
      <c r="V65" s="53"/>
      <c r="W65" s="53"/>
      <c r="X65" s="53"/>
      <c r="Y65" s="53"/>
      <c r="Z65" s="53"/>
      <c r="AA65" s="53"/>
      <c r="AB65" s="53"/>
      <c r="AC65" s="53"/>
      <c r="AD65" s="53"/>
      <c r="AE65" s="54"/>
    </row>
    <row r="66" spans="1:31" ht="18" customHeight="1" x14ac:dyDescent="0.4">
      <c r="A66" s="352"/>
      <c r="B66" s="353"/>
      <c r="C66" s="353"/>
      <c r="D66" s="353"/>
      <c r="E66" s="354"/>
      <c r="F66" s="55"/>
      <c r="G66" s="56"/>
      <c r="H66" s="56"/>
      <c r="I66" s="56"/>
      <c r="J66" s="56"/>
      <c r="K66" s="56"/>
      <c r="L66" s="56"/>
      <c r="M66" s="56"/>
      <c r="N66" s="56"/>
      <c r="O66" s="56"/>
      <c r="P66" s="56"/>
      <c r="Q66" s="56"/>
      <c r="R66" s="56"/>
      <c r="S66" s="56"/>
      <c r="T66" s="56"/>
      <c r="U66" s="56"/>
      <c r="V66" s="56"/>
      <c r="W66" s="56"/>
      <c r="X66" s="56"/>
      <c r="Y66" s="56"/>
      <c r="Z66" s="56"/>
      <c r="AA66" s="56"/>
      <c r="AB66" s="56"/>
      <c r="AC66" s="56"/>
      <c r="AD66" s="56"/>
      <c r="AE66" s="57"/>
    </row>
    <row r="67" spans="1:31" ht="18" customHeight="1" x14ac:dyDescent="0.4">
      <c r="A67" s="355"/>
      <c r="B67" s="356"/>
      <c r="C67" s="356"/>
      <c r="D67" s="356"/>
      <c r="E67" s="357"/>
      <c r="F67" s="58"/>
      <c r="G67" s="59"/>
      <c r="H67" s="59"/>
      <c r="I67" s="59"/>
      <c r="J67" s="59"/>
      <c r="K67" s="59"/>
      <c r="L67" s="59"/>
      <c r="M67" s="59"/>
      <c r="N67" s="59"/>
      <c r="O67" s="59"/>
      <c r="P67" s="59"/>
      <c r="Q67" s="59"/>
      <c r="R67" s="59"/>
      <c r="S67" s="59"/>
      <c r="T67" s="59"/>
      <c r="U67" s="59"/>
      <c r="V67" s="59"/>
      <c r="W67" s="59"/>
      <c r="X67" s="59"/>
      <c r="Y67" s="59"/>
      <c r="Z67" s="59"/>
      <c r="AA67" s="59"/>
      <c r="AB67" s="59"/>
      <c r="AC67" s="59"/>
      <c r="AD67" s="59"/>
      <c r="AE67" s="60"/>
    </row>
    <row r="68" spans="1:31" ht="18" customHeight="1" x14ac:dyDescent="0.4">
      <c r="A68" s="358" t="s">
        <v>53</v>
      </c>
      <c r="B68" s="359"/>
      <c r="C68" s="359"/>
      <c r="D68" s="359"/>
      <c r="E68" s="360"/>
      <c r="F68" s="214"/>
      <c r="G68" s="71"/>
      <c r="H68" s="71"/>
      <c r="I68" s="71"/>
      <c r="J68" s="71"/>
      <c r="K68" s="71"/>
      <c r="L68" s="71"/>
      <c r="M68" s="71"/>
      <c r="N68" s="71"/>
      <c r="O68" s="71"/>
      <c r="P68" s="71"/>
      <c r="Q68" s="71"/>
      <c r="R68" s="71"/>
      <c r="S68" s="71"/>
      <c r="T68" s="71"/>
      <c r="U68" s="71"/>
      <c r="V68" s="71"/>
      <c r="W68" s="71"/>
      <c r="X68" s="71"/>
      <c r="Y68" s="71"/>
      <c r="Z68" s="71"/>
      <c r="AA68" s="71"/>
      <c r="AB68" s="71"/>
      <c r="AC68" s="71"/>
      <c r="AD68" s="71"/>
      <c r="AE68" s="72"/>
    </row>
    <row r="69" spans="1:31" ht="18" customHeight="1" x14ac:dyDescent="0.4">
      <c r="A69" s="361"/>
      <c r="B69" s="362"/>
      <c r="C69" s="362"/>
      <c r="D69" s="362"/>
      <c r="E69" s="363"/>
      <c r="F69" s="73"/>
      <c r="G69" s="74"/>
      <c r="H69" s="74"/>
      <c r="I69" s="74"/>
      <c r="J69" s="74"/>
      <c r="K69" s="74"/>
      <c r="L69" s="74"/>
      <c r="M69" s="74"/>
      <c r="N69" s="74"/>
      <c r="O69" s="74"/>
      <c r="P69" s="74"/>
      <c r="Q69" s="74"/>
      <c r="R69" s="74"/>
      <c r="S69" s="74"/>
      <c r="T69" s="74"/>
      <c r="U69" s="74"/>
      <c r="V69" s="74"/>
      <c r="W69" s="74"/>
      <c r="X69" s="74"/>
      <c r="Y69" s="74"/>
      <c r="Z69" s="74"/>
      <c r="AA69" s="74"/>
      <c r="AB69" s="74"/>
      <c r="AC69" s="74"/>
      <c r="AD69" s="74"/>
      <c r="AE69" s="75"/>
    </row>
    <row r="70" spans="1:31" ht="18" customHeight="1" x14ac:dyDescent="0.4">
      <c r="A70" s="361"/>
      <c r="B70" s="362"/>
      <c r="C70" s="362"/>
      <c r="D70" s="362"/>
      <c r="E70" s="363"/>
      <c r="F70" s="73"/>
      <c r="G70" s="74"/>
      <c r="H70" s="74"/>
      <c r="I70" s="74"/>
      <c r="J70" s="74"/>
      <c r="K70" s="74"/>
      <c r="L70" s="74"/>
      <c r="M70" s="74"/>
      <c r="N70" s="74"/>
      <c r="O70" s="74"/>
      <c r="P70" s="74"/>
      <c r="Q70" s="74"/>
      <c r="R70" s="74"/>
      <c r="S70" s="74"/>
      <c r="T70" s="74"/>
      <c r="U70" s="74"/>
      <c r="V70" s="74"/>
      <c r="W70" s="74"/>
      <c r="X70" s="74"/>
      <c r="Y70" s="74"/>
      <c r="Z70" s="74"/>
      <c r="AA70" s="74"/>
      <c r="AB70" s="74"/>
      <c r="AC70" s="74"/>
      <c r="AD70" s="74"/>
      <c r="AE70" s="75"/>
    </row>
    <row r="71" spans="1:31" ht="18" customHeight="1" x14ac:dyDescent="0.4">
      <c r="A71" s="364"/>
      <c r="B71" s="365"/>
      <c r="C71" s="365"/>
      <c r="D71" s="365"/>
      <c r="E71" s="366"/>
      <c r="F71" s="76"/>
      <c r="G71" s="77"/>
      <c r="H71" s="77"/>
      <c r="I71" s="77"/>
      <c r="J71" s="77"/>
      <c r="K71" s="77"/>
      <c r="L71" s="77"/>
      <c r="M71" s="77"/>
      <c r="N71" s="77"/>
      <c r="O71" s="77"/>
      <c r="P71" s="77"/>
      <c r="Q71" s="77"/>
      <c r="R71" s="77"/>
      <c r="S71" s="77"/>
      <c r="T71" s="77"/>
      <c r="U71" s="77"/>
      <c r="V71" s="77"/>
      <c r="W71" s="77"/>
      <c r="X71" s="77"/>
      <c r="Y71" s="77"/>
      <c r="Z71" s="77"/>
      <c r="AA71" s="77"/>
      <c r="AB71" s="77"/>
      <c r="AC71" s="77"/>
      <c r="AD71" s="77"/>
      <c r="AE71" s="78"/>
    </row>
  </sheetData>
  <mergeCells count="155">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16:E18"/>
    <mergeCell ref="G16:AE16"/>
    <mergeCell ref="G17:AE17"/>
    <mergeCell ref="G18:AE18"/>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s>
  <phoneticPr fontId="1"/>
  <conditionalFormatting sqref="A19 F19:G22 A68 F68">
    <cfRule type="expression" dxfId="316" priority="12">
      <formula>$AC$3="不可"</formula>
    </cfRule>
  </conditionalFormatting>
  <conditionalFormatting sqref="F23 S23 Z23 F25 S25 F29 F31 F33 F35 F37 F39 F41 F43 F45 F47 S47 F49 S49 F51 F53 F55">
    <cfRule type="containsText" dxfId="315" priority="50" operator="containsText" text="✕">
      <formula>NOT(ISERROR(SEARCH("✕",F23)))</formula>
    </cfRule>
  </conditionalFormatting>
  <conditionalFormatting sqref="F27">
    <cfRule type="containsText" dxfId="312" priority="18" operator="containsText" text="✕">
      <formula>NOT(ISERROR(SEARCH("✕",F27)))</formula>
    </cfRule>
  </conditionalFormatting>
  <conditionalFormatting sqref="H25">
    <cfRule type="expression" dxfId="311" priority="29">
      <formula>$F$25="✕"</formula>
    </cfRule>
    <cfRule type="expression" priority="45">
      <formula>$F$25="✕"</formula>
    </cfRule>
  </conditionalFormatting>
  <conditionalFormatting sqref="H27">
    <cfRule type="expression" dxfId="310" priority="53">
      <formula>$F$27="✕"</formula>
    </cfRule>
  </conditionalFormatting>
  <conditionalFormatting sqref="H29">
    <cfRule type="expression" dxfId="309" priority="52">
      <formula>$F$29="✕"</formula>
    </cfRule>
  </conditionalFormatting>
  <conditionalFormatting sqref="H31">
    <cfRule type="expression" dxfId="308" priority="51">
      <formula>$F$31="✕"</formula>
    </cfRule>
  </conditionalFormatting>
  <conditionalFormatting sqref="H45">
    <cfRule type="expression" dxfId="307" priority="39">
      <formula>$F$45="✕"</formula>
    </cfRule>
  </conditionalFormatting>
  <conditionalFormatting sqref="H47 K47:N47 K48:M48">
    <cfRule type="expression" dxfId="306" priority="37">
      <formula>$F$47="✕"</formula>
    </cfRule>
  </conditionalFormatting>
  <conditionalFormatting sqref="H49">
    <cfRule type="expression" dxfId="305" priority="36">
      <formula>$F$49="✕"</formula>
    </cfRule>
  </conditionalFormatting>
  <conditionalFormatting sqref="H51">
    <cfRule type="expression" dxfId="304" priority="30">
      <formula>$F$51="✕"</formula>
    </cfRule>
  </conditionalFormatting>
  <conditionalFormatting sqref="H53">
    <cfRule type="expression" dxfId="303" priority="21">
      <formula>$F$49="✕"</formula>
    </cfRule>
  </conditionalFormatting>
  <conditionalFormatting sqref="H55">
    <cfRule type="expression" dxfId="302"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301" priority="54">
      <formula>$AC$3="不可"</formula>
    </cfRule>
  </conditionalFormatting>
  <conditionalFormatting sqref="H23:N23 H24:M24">
    <cfRule type="expression" dxfId="300" priority="48">
      <formula>$F$23="✕"</formula>
    </cfRule>
  </conditionalFormatting>
  <conditionalFormatting sqref="H41:O42">
    <cfRule type="expression" dxfId="299" priority="33">
      <formula>$F$41="✕"</formula>
    </cfRule>
  </conditionalFormatting>
  <conditionalFormatting sqref="H43:O44">
    <cfRule type="expression" dxfId="298" priority="32">
      <formula>$F$43="✕"</formula>
    </cfRule>
  </conditionalFormatting>
  <conditionalFormatting sqref="H39:Q39 AE39 H40:O40 P41:Q41 AE41 P43:Q43 AE43">
    <cfRule type="expression" dxfId="297" priority="34">
      <formula>$F$39="✕"</formula>
    </cfRule>
  </conditionalFormatting>
  <conditionalFormatting sqref="K23:M24">
    <cfRule type="expression" dxfId="296" priority="31">
      <formula>$F$23="✕"</formula>
    </cfRule>
    <cfRule type="containsBlanks" dxfId="295" priority="43">
      <formula>LEN(TRIM(K23))=0</formula>
    </cfRule>
  </conditionalFormatting>
  <conditionalFormatting sqref="K39:M44">
    <cfRule type="containsBlanks" dxfId="294" priority="42">
      <formula>LEN(TRIM(K39))=0</formula>
    </cfRule>
  </conditionalFormatting>
  <conditionalFormatting sqref="K47:M48">
    <cfRule type="containsBlanks" dxfId="293" priority="40">
      <formula>LEN(TRIM(K47))=0</formula>
    </cfRule>
    <cfRule type="expression" dxfId="292" priority="41">
      <formula>$F$23="✕"</formula>
    </cfRule>
  </conditionalFormatting>
  <conditionalFormatting sqref="S9 S11">
    <cfRule type="expression" dxfId="291" priority="11">
      <formula>$AC$3="不可"</formula>
    </cfRule>
  </conditionalFormatting>
  <conditionalFormatting sqref="S9 U9:V9 X9:Z9 AB9:AC9 S11 U11:V11 X11:Z11 AB11:AC11">
    <cfRule type="expression" dxfId="290" priority="55">
      <formula>#REF!="✕"</formula>
    </cfRule>
  </conditionalFormatting>
  <conditionalFormatting sqref="S45">
    <cfRule type="containsText" dxfId="289" priority="16" operator="containsText" text="✕">
      <formula>NOT(ISERROR(SEARCH("✕",S45)))</formula>
    </cfRule>
  </conditionalFormatting>
  <conditionalFormatting sqref="S53">
    <cfRule type="containsText" dxfId="287"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285" priority="47">
      <formula>$S$23="✕"</formula>
    </cfRule>
  </conditionalFormatting>
  <conditionalFormatting sqref="U25 AB25">
    <cfRule type="expression" dxfId="284" priority="44">
      <formula>$S$25="✕"</formula>
    </cfRule>
  </conditionalFormatting>
  <conditionalFormatting sqref="U45">
    <cfRule type="expression" dxfId="283" priority="38">
      <formula>$S$45="✕"</formula>
    </cfRule>
  </conditionalFormatting>
  <conditionalFormatting sqref="U47">
    <cfRule type="expression" dxfId="282" priority="28">
      <formula>$F$47="✕"</formula>
    </cfRule>
  </conditionalFormatting>
  <conditionalFormatting sqref="U49">
    <cfRule type="expression" dxfId="281" priority="35">
      <formula>$R$49="✕"</formula>
    </cfRule>
  </conditionalFormatting>
  <conditionalFormatting sqref="U53">
    <cfRule type="expression" dxfId="280" priority="20">
      <formula>$R$49="✕"</formula>
    </cfRule>
  </conditionalFormatting>
  <conditionalFormatting sqref="U9:V9 U11:V11">
    <cfRule type="expression" dxfId="279" priority="10">
      <formula>$AC$3="不可"</formula>
    </cfRule>
  </conditionalFormatting>
  <conditionalFormatting sqref="X9:Z9 X11:Z11">
    <cfRule type="expression" dxfId="278" priority="9">
      <formula>$AC$3="不可"</formula>
    </cfRule>
  </conditionalFormatting>
  <conditionalFormatting sqref="X47:Z48">
    <cfRule type="expression" dxfId="277" priority="27">
      <formula>$AC$3="不可"</formula>
    </cfRule>
    <cfRule type="expression" dxfId="276" priority="26">
      <formula>$F$23="✕"</formula>
    </cfRule>
    <cfRule type="expression" dxfId="275" priority="24">
      <formula>$F$47="✕"</formula>
    </cfRule>
    <cfRule type="containsBlanks" dxfId="274" priority="25">
      <formula>LEN(TRIM(X47))=0</formula>
    </cfRule>
  </conditionalFormatting>
  <conditionalFormatting sqref="Z25">
    <cfRule type="containsBlanks" dxfId="273" priority="5">
      <formula>LEN(TRIM(Z25))=0</formula>
    </cfRule>
    <cfRule type="expression" dxfId="272" priority="6">
      <formula>$F$23="✕"</formula>
    </cfRule>
    <cfRule type="expression" dxfId="271" priority="4">
      <formula>$F$23="✕"</formula>
    </cfRule>
  </conditionalFormatting>
  <conditionalFormatting sqref="AA47">
    <cfRule type="expression" dxfId="270" priority="23">
      <formula>$AC$3="不可"</formula>
    </cfRule>
    <cfRule type="expression" dxfId="269" priority="22">
      <formula>$F$47="✕"</formula>
    </cfRule>
  </conditionalFormatting>
  <conditionalFormatting sqref="AB23">
    <cfRule type="expression" dxfId="268" priority="46">
      <formula>$Z$23="✕"</formula>
    </cfRule>
  </conditionalFormatting>
  <conditionalFormatting sqref="AB9:AC9 AB11:AC11">
    <cfRule type="expression" dxfId="267" priority="8">
      <formula>$AC$3="不可"</formula>
    </cfRule>
  </conditionalFormatting>
  <conditionalFormatting sqref="AE9 AE11">
    <cfRule type="expression" dxfId="266" priority="7">
      <formula>$AC$3="不可"</formula>
    </cfRule>
    <cfRule type="expression" dxfId="265" priority="56">
      <formula>#REF!="✕"</formula>
    </cfRule>
  </conditionalFormatting>
  <dataValidations count="2">
    <dataValidation type="list" allowBlank="1" showInputMessage="1" showErrorMessage="1" sqref="AC3" xr:uid="{5ED7E993-710C-4C60-84F7-6992A6DC0357}">
      <formula1>"可,不可"</formula1>
    </dataValidation>
    <dataValidation type="list" allowBlank="1" showInputMessage="1" showErrorMessage="1" sqref="S45:T50 S53:T54 F23:G56 Z23:AA24 S23:T26" xr:uid="{89C0CD7A-6534-42F9-979E-3951C28BDE0A}">
      <formula1>"〇"</formula1>
    </dataValidation>
  </dataValidations>
  <pageMargins left="0.7" right="0.7" top="0.75" bottom="0.75" header="0.3" footer="0.3"/>
  <pageSetup paperSize="9" scale="57" orientation="portrait" r:id="rId1"/>
  <extLst>
    <ext xmlns:x14="http://schemas.microsoft.com/office/spreadsheetml/2009/9/main" uri="{78C0D931-6437-407d-A8EE-F0AAD7539E65}">
      <x14:conditionalFormattings>
        <x14:conditionalFormatting xmlns:xm="http://schemas.microsoft.com/office/excel/2006/main">
          <x14:cfRule type="containsText" priority="49" operator="containsText" id="{81C3A916-0FF9-4AD1-A365-8673A07651E6}">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7EA4B336-0005-4062-9D3D-E3EF706BD14B}">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C62FCC07-C145-478C-A757-2FF9B501485E}">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54F787CF-3188-46E1-A43A-A3498A16E281}">
            <xm:f>NOT(ISERROR(SEARCH(#REF!="✕",S53)))</xm:f>
            <xm:f>#REF!="✕"</xm:f>
            <x14:dxf>
              <fill>
                <patternFill>
                  <bgColor theme="0" tint="-0.34998626667073579"/>
                </patternFill>
              </fill>
            </x14:dxf>
          </x14:cfRule>
          <xm:sqref>S53</xm:sqref>
        </x14:conditionalFormatting>
      </x14:conditionalFormatting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DCC6-83BC-44F8-8747-5D289A302369}">
  <sheetPr codeName="Sheet82">
    <tabColor theme="6" tint="0.39997558519241921"/>
    <pageSetUpPr fitToPage="1"/>
  </sheetPr>
  <dimension ref="A1:AL71"/>
  <sheetViews>
    <sheetView zoomScaleNormal="100" zoomScaleSheetLayoutView="80" workbookViewId="0">
      <selection activeCell="C35" sqref="C35"/>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67" t="s">
        <v>25</v>
      </c>
      <c r="B1" s="368"/>
      <c r="C1" s="368"/>
      <c r="D1" s="368"/>
      <c r="E1" s="369"/>
      <c r="F1" s="195" t="s">
        <v>1552</v>
      </c>
      <c r="G1" s="196"/>
      <c r="H1" s="196"/>
      <c r="I1" s="196"/>
      <c r="J1" s="196"/>
      <c r="K1" s="196"/>
      <c r="L1" s="196"/>
      <c r="M1" s="196"/>
      <c r="N1" s="196"/>
      <c r="O1" s="196"/>
      <c r="P1" s="196"/>
      <c r="Q1" s="196"/>
      <c r="R1" s="196"/>
      <c r="S1" s="196"/>
      <c r="T1" s="196"/>
      <c r="U1" s="196"/>
      <c r="V1" s="201"/>
      <c r="W1" s="201"/>
      <c r="X1" s="201"/>
      <c r="Y1" s="202"/>
      <c r="Z1" s="379" t="s">
        <v>47</v>
      </c>
      <c r="AA1" s="380"/>
      <c r="AB1" s="381"/>
      <c r="AC1" s="432" t="s">
        <v>1899</v>
      </c>
      <c r="AD1" s="433"/>
      <c r="AE1" s="434"/>
    </row>
    <row r="2" spans="1:38" ht="18" customHeight="1" x14ac:dyDescent="0.4">
      <c r="A2" s="373"/>
      <c r="B2" s="374"/>
      <c r="C2" s="374"/>
      <c r="D2" s="374"/>
      <c r="E2" s="375"/>
      <c r="F2" s="197"/>
      <c r="G2" s="198"/>
      <c r="H2" s="198"/>
      <c r="I2" s="198"/>
      <c r="J2" s="198"/>
      <c r="K2" s="198"/>
      <c r="L2" s="198"/>
      <c r="M2" s="198"/>
      <c r="N2" s="198"/>
      <c r="O2" s="198"/>
      <c r="P2" s="198"/>
      <c r="Q2" s="198"/>
      <c r="R2" s="198"/>
      <c r="S2" s="198"/>
      <c r="T2" s="198"/>
      <c r="U2" s="198"/>
      <c r="V2" s="203"/>
      <c r="W2" s="203"/>
      <c r="X2" s="203"/>
      <c r="Y2" s="204"/>
      <c r="Z2" s="385"/>
      <c r="AA2" s="386"/>
      <c r="AB2" s="387"/>
      <c r="AC2" s="435"/>
      <c r="AD2" s="436"/>
      <c r="AE2" s="437"/>
    </row>
    <row r="3" spans="1:38" ht="18" customHeight="1" x14ac:dyDescent="0.4">
      <c r="A3" s="373"/>
      <c r="B3" s="374"/>
      <c r="C3" s="374"/>
      <c r="D3" s="374"/>
      <c r="E3" s="375"/>
      <c r="F3" s="197"/>
      <c r="G3" s="198"/>
      <c r="H3" s="198"/>
      <c r="I3" s="198"/>
      <c r="J3" s="198"/>
      <c r="K3" s="198"/>
      <c r="L3" s="198"/>
      <c r="M3" s="198"/>
      <c r="N3" s="198"/>
      <c r="O3" s="198"/>
      <c r="P3" s="198"/>
      <c r="Q3" s="198"/>
      <c r="R3" s="198"/>
      <c r="S3" s="198"/>
      <c r="T3" s="198"/>
      <c r="U3" s="198"/>
      <c r="V3" s="203"/>
      <c r="W3" s="203"/>
      <c r="X3" s="203"/>
      <c r="Y3" s="204"/>
      <c r="Z3" s="379" t="s">
        <v>550</v>
      </c>
      <c r="AA3" s="380"/>
      <c r="AB3" s="381"/>
      <c r="AC3" s="80" t="s">
        <v>72</v>
      </c>
      <c r="AD3" s="81"/>
      <c r="AE3" s="82"/>
      <c r="AI3" s="194" t="str">
        <f>HYPERLINK("#目次!A1","目次へ戻る")</f>
        <v>目次へ戻る</v>
      </c>
      <c r="AJ3" s="194"/>
      <c r="AK3" s="194"/>
      <c r="AL3" s="194"/>
    </row>
    <row r="4" spans="1:38" ht="18" customHeight="1" x14ac:dyDescent="0.4">
      <c r="A4" s="370"/>
      <c r="B4" s="371"/>
      <c r="C4" s="371"/>
      <c r="D4" s="371"/>
      <c r="E4" s="372"/>
      <c r="F4" s="199"/>
      <c r="G4" s="200"/>
      <c r="H4" s="200"/>
      <c r="I4" s="200"/>
      <c r="J4" s="200"/>
      <c r="K4" s="200"/>
      <c r="L4" s="200"/>
      <c r="M4" s="200"/>
      <c r="N4" s="200"/>
      <c r="O4" s="200"/>
      <c r="P4" s="200"/>
      <c r="Q4" s="200"/>
      <c r="R4" s="200"/>
      <c r="S4" s="200"/>
      <c r="T4" s="200"/>
      <c r="U4" s="200"/>
      <c r="V4" s="205"/>
      <c r="W4" s="205"/>
      <c r="X4" s="205"/>
      <c r="Y4" s="206"/>
      <c r="Z4" s="385"/>
      <c r="AA4" s="386"/>
      <c r="AB4" s="387"/>
      <c r="AC4" s="86"/>
      <c r="AD4" s="87"/>
      <c r="AE4" s="88"/>
      <c r="AI4" s="194"/>
      <c r="AJ4" s="194"/>
      <c r="AK4" s="194"/>
      <c r="AL4" s="194"/>
    </row>
    <row r="5" spans="1:38" ht="18" customHeight="1" x14ac:dyDescent="0.4">
      <c r="A5" s="367" t="s">
        <v>551</v>
      </c>
      <c r="B5" s="368"/>
      <c r="C5" s="368"/>
      <c r="D5" s="368"/>
      <c r="E5" s="369"/>
      <c r="F5" s="195" t="s">
        <v>1554</v>
      </c>
      <c r="G5" s="196"/>
      <c r="H5" s="196"/>
      <c r="I5" s="196"/>
      <c r="J5" s="196"/>
      <c r="K5" s="196"/>
      <c r="L5" s="196"/>
      <c r="M5" s="196"/>
      <c r="N5" s="196"/>
      <c r="O5" s="196"/>
      <c r="P5" s="196"/>
      <c r="Q5" s="196"/>
      <c r="R5" s="196"/>
      <c r="S5" s="196"/>
      <c r="T5" s="196"/>
      <c r="U5" s="196"/>
      <c r="V5" s="196"/>
      <c r="W5" s="196"/>
      <c r="X5" s="196"/>
      <c r="Y5" s="196"/>
      <c r="Z5" s="196"/>
      <c r="AA5" s="196"/>
      <c r="AB5" s="196"/>
      <c r="AC5" s="196"/>
      <c r="AD5" s="196"/>
      <c r="AE5" s="428"/>
      <c r="AI5" s="1" t="s">
        <v>605</v>
      </c>
    </row>
    <row r="6" spans="1:38" ht="18" customHeight="1" x14ac:dyDescent="0.4">
      <c r="A6" s="370"/>
      <c r="B6" s="371"/>
      <c r="C6" s="371"/>
      <c r="D6" s="371"/>
      <c r="E6" s="372"/>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429"/>
      <c r="AI6" s="1" t="s">
        <v>606</v>
      </c>
    </row>
    <row r="7" spans="1:38" ht="18" customHeight="1" x14ac:dyDescent="0.4">
      <c r="A7" s="367" t="s">
        <v>552</v>
      </c>
      <c r="B7" s="368"/>
      <c r="C7" s="368"/>
      <c r="D7" s="368"/>
      <c r="E7" s="369"/>
      <c r="F7" s="195" t="s">
        <v>1555</v>
      </c>
      <c r="G7" s="196"/>
      <c r="H7" s="196"/>
      <c r="I7" s="196"/>
      <c r="J7" s="196"/>
      <c r="K7" s="196"/>
      <c r="L7" s="196"/>
      <c r="M7" s="196"/>
      <c r="N7" s="196"/>
      <c r="O7" s="196"/>
      <c r="P7" s="196"/>
      <c r="Q7" s="196"/>
      <c r="R7" s="196"/>
      <c r="S7" s="196"/>
      <c r="T7" s="196"/>
      <c r="U7" s="196"/>
      <c r="V7" s="196"/>
      <c r="W7" s="196"/>
      <c r="X7" s="196"/>
      <c r="Y7" s="196"/>
      <c r="Z7" s="196"/>
      <c r="AA7" s="196"/>
      <c r="AB7" s="196"/>
      <c r="AC7" s="196"/>
      <c r="AD7" s="196"/>
      <c r="AE7" s="428"/>
    </row>
    <row r="8" spans="1:38" ht="18" customHeight="1" x14ac:dyDescent="0.4">
      <c r="A8" s="370"/>
      <c r="B8" s="371"/>
      <c r="C8" s="371"/>
      <c r="D8" s="371"/>
      <c r="E8" s="372"/>
      <c r="F8" s="199"/>
      <c r="G8" s="200"/>
      <c r="H8" s="200"/>
      <c r="I8" s="200"/>
      <c r="J8" s="200"/>
      <c r="K8" s="200"/>
      <c r="L8" s="200"/>
      <c r="M8" s="200"/>
      <c r="N8" s="200"/>
      <c r="O8" s="200"/>
      <c r="P8" s="200"/>
      <c r="Q8" s="200"/>
      <c r="R8" s="200"/>
      <c r="S8" s="200"/>
      <c r="T8" s="200"/>
      <c r="U8" s="200"/>
      <c r="V8" s="200"/>
      <c r="W8" s="200"/>
      <c r="X8" s="200"/>
      <c r="Y8" s="200"/>
      <c r="Z8" s="200"/>
      <c r="AA8" s="200"/>
      <c r="AB8" s="200"/>
      <c r="AC8" s="200"/>
      <c r="AD8" s="200"/>
      <c r="AE8" s="429"/>
    </row>
    <row r="9" spans="1:38" ht="18" customHeight="1" x14ac:dyDescent="0.4">
      <c r="A9" s="379" t="s">
        <v>553</v>
      </c>
      <c r="B9" s="380"/>
      <c r="C9" s="380"/>
      <c r="D9" s="380"/>
      <c r="E9" s="381"/>
      <c r="F9" s="430" t="s">
        <v>554</v>
      </c>
      <c r="G9" s="430"/>
      <c r="H9" s="430"/>
      <c r="I9" s="431"/>
      <c r="J9" s="422"/>
      <c r="K9" s="422"/>
      <c r="L9" s="422"/>
      <c r="M9" s="422"/>
      <c r="N9" s="422"/>
      <c r="O9" s="422"/>
      <c r="P9" s="423"/>
      <c r="Q9" s="425" t="s">
        <v>555</v>
      </c>
      <c r="R9" s="201"/>
      <c r="S9" s="136"/>
      <c r="T9" s="136"/>
      <c r="U9" s="123" t="s">
        <v>48</v>
      </c>
      <c r="V9" s="136"/>
      <c r="W9" s="136"/>
      <c r="X9" s="123" t="s">
        <v>49</v>
      </c>
      <c r="Y9" s="123" t="s">
        <v>10</v>
      </c>
      <c r="Z9" s="136"/>
      <c r="AA9" s="136"/>
      <c r="AB9" s="123" t="s">
        <v>48</v>
      </c>
      <c r="AC9" s="136"/>
      <c r="AD9" s="136"/>
      <c r="AE9" s="134" t="s">
        <v>49</v>
      </c>
    </row>
    <row r="10" spans="1:38" ht="18" customHeight="1" x14ac:dyDescent="0.4">
      <c r="A10" s="382"/>
      <c r="B10" s="383"/>
      <c r="C10" s="383"/>
      <c r="D10" s="383"/>
      <c r="E10" s="384"/>
      <c r="F10" s="430"/>
      <c r="G10" s="430"/>
      <c r="H10" s="430"/>
      <c r="I10" s="424"/>
      <c r="J10" s="205"/>
      <c r="K10" s="205"/>
      <c r="L10" s="205"/>
      <c r="M10" s="205"/>
      <c r="N10" s="205"/>
      <c r="O10" s="205"/>
      <c r="P10" s="206"/>
      <c r="Q10" s="426"/>
      <c r="R10" s="427"/>
      <c r="S10" s="137"/>
      <c r="T10" s="137"/>
      <c r="U10" s="178"/>
      <c r="V10" s="137"/>
      <c r="W10" s="137"/>
      <c r="X10" s="178"/>
      <c r="Y10" s="178"/>
      <c r="Z10" s="137"/>
      <c r="AA10" s="137"/>
      <c r="AB10" s="178"/>
      <c r="AC10" s="137"/>
      <c r="AD10" s="137"/>
      <c r="AE10" s="135"/>
    </row>
    <row r="11" spans="1:38" ht="18" customHeight="1" x14ac:dyDescent="0.4">
      <c r="A11" s="382"/>
      <c r="B11" s="383"/>
      <c r="C11" s="383"/>
      <c r="D11" s="383"/>
      <c r="E11" s="384"/>
      <c r="F11" s="420" t="s">
        <v>556</v>
      </c>
      <c r="G11" s="420"/>
      <c r="H11" s="420"/>
      <c r="I11" s="438" t="s">
        <v>1562</v>
      </c>
      <c r="J11" s="439"/>
      <c r="K11" s="439"/>
      <c r="L11" s="439"/>
      <c r="M11" s="439"/>
      <c r="N11" s="439"/>
      <c r="O11" s="439"/>
      <c r="P11" s="440"/>
      <c r="Q11" s="425" t="s">
        <v>555</v>
      </c>
      <c r="R11" s="201"/>
      <c r="S11" s="136">
        <v>13</v>
      </c>
      <c r="T11" s="136"/>
      <c r="U11" s="123" t="s">
        <v>48</v>
      </c>
      <c r="V11" s="136">
        <v>0</v>
      </c>
      <c r="W11" s="136"/>
      <c r="X11" s="123" t="s">
        <v>49</v>
      </c>
      <c r="Y11" s="123" t="s">
        <v>10</v>
      </c>
      <c r="Z11" s="136">
        <v>15</v>
      </c>
      <c r="AA11" s="136"/>
      <c r="AB11" s="123" t="s">
        <v>48</v>
      </c>
      <c r="AC11" s="136">
        <v>30</v>
      </c>
      <c r="AD11" s="136"/>
      <c r="AE11" s="134" t="s">
        <v>49</v>
      </c>
    </row>
    <row r="12" spans="1:38" ht="18" customHeight="1" x14ac:dyDescent="0.4">
      <c r="A12" s="385"/>
      <c r="B12" s="386"/>
      <c r="C12" s="386"/>
      <c r="D12" s="386"/>
      <c r="E12" s="387"/>
      <c r="F12" s="420"/>
      <c r="G12" s="420"/>
      <c r="H12" s="420"/>
      <c r="I12" s="441"/>
      <c r="J12" s="442"/>
      <c r="K12" s="442"/>
      <c r="L12" s="442"/>
      <c r="M12" s="442"/>
      <c r="N12" s="442"/>
      <c r="O12" s="442"/>
      <c r="P12" s="443"/>
      <c r="Q12" s="426"/>
      <c r="R12" s="427"/>
      <c r="S12" s="137"/>
      <c r="T12" s="137"/>
      <c r="U12" s="125"/>
      <c r="V12" s="137"/>
      <c r="W12" s="137"/>
      <c r="X12" s="125"/>
      <c r="Y12" s="125"/>
      <c r="Z12" s="137"/>
      <c r="AA12" s="137"/>
      <c r="AB12" s="125"/>
      <c r="AC12" s="137"/>
      <c r="AD12" s="137"/>
      <c r="AE12" s="135"/>
    </row>
    <row r="13" spans="1:38" ht="18" customHeight="1" x14ac:dyDescent="0.4">
      <c r="A13" s="367" t="s">
        <v>0</v>
      </c>
      <c r="B13" s="368"/>
      <c r="C13" s="368"/>
      <c r="D13" s="368"/>
      <c r="E13" s="369"/>
      <c r="F13" s="3" t="s">
        <v>1</v>
      </c>
      <c r="G13" s="414" t="s">
        <v>185</v>
      </c>
      <c r="H13" s="414"/>
      <c r="I13" s="414"/>
      <c r="J13" s="414"/>
      <c r="K13" s="414"/>
      <c r="L13" s="414"/>
      <c r="M13" s="414"/>
      <c r="N13" s="414"/>
      <c r="O13" s="415"/>
      <c r="P13" s="13"/>
      <c r="Q13" s="14"/>
      <c r="R13" s="14"/>
      <c r="S13" s="20"/>
      <c r="T13" s="20"/>
      <c r="U13" s="20"/>
      <c r="V13" s="20"/>
      <c r="W13" s="20"/>
      <c r="X13" s="19"/>
      <c r="Y13" s="19"/>
      <c r="Z13" s="19"/>
      <c r="AA13" s="19"/>
      <c r="AB13" s="19"/>
      <c r="AC13" s="19"/>
      <c r="AD13" s="19"/>
      <c r="AE13" s="17"/>
    </row>
    <row r="14" spans="1:38" ht="18" customHeight="1" x14ac:dyDescent="0.4">
      <c r="A14" s="373"/>
      <c r="B14" s="374"/>
      <c r="C14" s="374"/>
      <c r="D14" s="374"/>
      <c r="E14" s="375"/>
      <c r="F14" s="416" t="s">
        <v>1556</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5"/>
    </row>
    <row r="15" spans="1:38" ht="18" customHeight="1" x14ac:dyDescent="0.4">
      <c r="A15" s="370"/>
      <c r="B15" s="371"/>
      <c r="C15" s="371"/>
      <c r="D15" s="371"/>
      <c r="E15" s="372"/>
      <c r="F15" s="417"/>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9"/>
    </row>
    <row r="16" spans="1:38" ht="18" customHeight="1" x14ac:dyDescent="0.4">
      <c r="A16" s="367" t="s">
        <v>2</v>
      </c>
      <c r="B16" s="368"/>
      <c r="C16" s="368"/>
      <c r="D16" s="368"/>
      <c r="E16" s="369"/>
      <c r="F16" s="8" t="s">
        <v>3</v>
      </c>
      <c r="G16" s="107" t="s">
        <v>1557</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8"/>
    </row>
    <row r="17" spans="1:31" ht="18" customHeight="1" x14ac:dyDescent="0.4">
      <c r="A17" s="373"/>
      <c r="B17" s="374"/>
      <c r="C17" s="374"/>
      <c r="D17" s="374"/>
      <c r="E17" s="375"/>
      <c r="F17" s="9" t="s">
        <v>3</v>
      </c>
      <c r="G17" s="114" t="s">
        <v>1558</v>
      </c>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5"/>
    </row>
    <row r="18" spans="1:31" ht="18" customHeight="1" x14ac:dyDescent="0.4">
      <c r="A18" s="370"/>
      <c r="B18" s="371"/>
      <c r="C18" s="371"/>
      <c r="D18" s="371"/>
      <c r="E18" s="372"/>
      <c r="F18" s="7" t="s">
        <v>3</v>
      </c>
      <c r="G18" s="109" t="s">
        <v>1559</v>
      </c>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row>
    <row r="19" spans="1:31" ht="18" customHeight="1" x14ac:dyDescent="0.4">
      <c r="A19" s="397" t="s">
        <v>557</v>
      </c>
      <c r="B19" s="398"/>
      <c r="C19" s="398"/>
      <c r="D19" s="398"/>
      <c r="E19" s="399"/>
      <c r="F19" s="9" t="s">
        <v>3</v>
      </c>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5"/>
    </row>
    <row r="20" spans="1:31" ht="18" customHeight="1" x14ac:dyDescent="0.4">
      <c r="A20" s="400"/>
      <c r="B20" s="401"/>
      <c r="C20" s="401"/>
      <c r="D20" s="401"/>
      <c r="E20" s="402"/>
      <c r="F20" s="21" t="s">
        <v>3</v>
      </c>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5"/>
    </row>
    <row r="21" spans="1:31" ht="18" customHeight="1" x14ac:dyDescent="0.4">
      <c r="A21" s="406" t="s">
        <v>558</v>
      </c>
      <c r="B21" s="407"/>
      <c r="C21" s="407"/>
      <c r="D21" s="407"/>
      <c r="E21" s="408"/>
      <c r="F21" s="8" t="s">
        <v>3</v>
      </c>
      <c r="G21" s="107" t="s">
        <v>1560</v>
      </c>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8"/>
    </row>
    <row r="22" spans="1:31" ht="18" customHeight="1" x14ac:dyDescent="0.4">
      <c r="A22" s="409"/>
      <c r="B22" s="410"/>
      <c r="C22" s="410"/>
      <c r="D22" s="410"/>
      <c r="E22" s="411"/>
      <c r="F22" s="9" t="s">
        <v>3</v>
      </c>
      <c r="G22" s="109" t="s">
        <v>1561</v>
      </c>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10"/>
    </row>
    <row r="23" spans="1:31" ht="18" customHeight="1" x14ac:dyDescent="0.4">
      <c r="A23" s="379" t="s">
        <v>559</v>
      </c>
      <c r="B23" s="368"/>
      <c r="C23" s="368"/>
      <c r="D23" s="368"/>
      <c r="E23" s="369"/>
      <c r="F23" s="376" t="s">
        <v>73</v>
      </c>
      <c r="G23" s="403"/>
      <c r="H23" s="178" t="s">
        <v>4</v>
      </c>
      <c r="I23" s="178"/>
      <c r="J23" s="178"/>
      <c r="K23" s="84">
        <v>1</v>
      </c>
      <c r="L23" s="84"/>
      <c r="M23" s="84"/>
      <c r="N23" s="404" t="s">
        <v>560</v>
      </c>
      <c r="O23" s="404"/>
      <c r="P23" s="404"/>
      <c r="Q23" s="404"/>
      <c r="R23" s="405"/>
      <c r="S23" s="403" t="s">
        <v>73</v>
      </c>
      <c r="T23" s="403"/>
      <c r="U23" s="412" t="s">
        <v>5</v>
      </c>
      <c r="V23" s="178"/>
      <c r="W23" s="178"/>
      <c r="X23" s="178"/>
      <c r="Y23" s="413"/>
      <c r="Z23" s="403" t="s">
        <v>73</v>
      </c>
      <c r="AA23" s="403"/>
      <c r="AB23" s="178" t="s">
        <v>6</v>
      </c>
      <c r="AC23" s="178"/>
      <c r="AD23" s="178"/>
      <c r="AE23" s="413"/>
    </row>
    <row r="24" spans="1:31" ht="18" customHeight="1" x14ac:dyDescent="0.4">
      <c r="A24" s="373"/>
      <c r="B24" s="374"/>
      <c r="C24" s="374"/>
      <c r="D24" s="374"/>
      <c r="E24" s="375"/>
      <c r="F24" s="376"/>
      <c r="G24" s="376"/>
      <c r="H24" s="125"/>
      <c r="I24" s="125"/>
      <c r="J24" s="125"/>
      <c r="K24" s="87"/>
      <c r="L24" s="87"/>
      <c r="M24" s="87"/>
      <c r="N24" s="120"/>
      <c r="O24" s="120"/>
      <c r="P24" s="120"/>
      <c r="Q24" s="120"/>
      <c r="R24" s="121"/>
      <c r="S24" s="376"/>
      <c r="T24" s="376"/>
      <c r="U24" s="124"/>
      <c r="V24" s="125"/>
      <c r="W24" s="125"/>
      <c r="X24" s="125"/>
      <c r="Y24" s="135"/>
      <c r="Z24" s="376"/>
      <c r="AA24" s="376"/>
      <c r="AB24" s="125"/>
      <c r="AC24" s="125"/>
      <c r="AD24" s="125"/>
      <c r="AE24" s="135"/>
    </row>
    <row r="25" spans="1:31" ht="18" customHeight="1" x14ac:dyDescent="0.4">
      <c r="A25" s="373"/>
      <c r="B25" s="374"/>
      <c r="C25" s="374"/>
      <c r="D25" s="374"/>
      <c r="E25" s="375"/>
      <c r="F25" s="376"/>
      <c r="G25" s="376"/>
      <c r="H25" s="116" t="s">
        <v>7</v>
      </c>
      <c r="I25" s="117"/>
      <c r="J25" s="117"/>
      <c r="K25" s="117"/>
      <c r="L25" s="117"/>
      <c r="M25" s="117"/>
      <c r="N25" s="117"/>
      <c r="O25" s="117"/>
      <c r="P25" s="117"/>
      <c r="Q25" s="117"/>
      <c r="R25" s="118"/>
      <c r="S25" s="376"/>
      <c r="T25" s="376"/>
      <c r="U25" s="122" t="s">
        <v>8</v>
      </c>
      <c r="V25" s="123"/>
      <c r="W25" s="123"/>
      <c r="X25" s="123"/>
      <c r="Y25" s="123"/>
      <c r="Z25" s="81"/>
      <c r="AA25" s="81"/>
      <c r="AB25" s="117" t="s">
        <v>9</v>
      </c>
      <c r="AC25" s="117"/>
      <c r="AD25" s="117"/>
      <c r="AE25" s="118"/>
    </row>
    <row r="26" spans="1:31" ht="18" customHeight="1" x14ac:dyDescent="0.4">
      <c r="A26" s="370"/>
      <c r="B26" s="371"/>
      <c r="C26" s="371"/>
      <c r="D26" s="371"/>
      <c r="E26" s="372"/>
      <c r="F26" s="376"/>
      <c r="G26" s="376"/>
      <c r="H26" s="119"/>
      <c r="I26" s="120"/>
      <c r="J26" s="120"/>
      <c r="K26" s="120"/>
      <c r="L26" s="120"/>
      <c r="M26" s="120"/>
      <c r="N26" s="120"/>
      <c r="O26" s="120"/>
      <c r="P26" s="120"/>
      <c r="Q26" s="120"/>
      <c r="R26" s="121"/>
      <c r="S26" s="376"/>
      <c r="T26" s="376"/>
      <c r="U26" s="124"/>
      <c r="V26" s="125"/>
      <c r="W26" s="125"/>
      <c r="X26" s="125"/>
      <c r="Y26" s="125"/>
      <c r="Z26" s="87"/>
      <c r="AA26" s="87"/>
      <c r="AB26" s="120"/>
      <c r="AC26" s="120"/>
      <c r="AD26" s="120"/>
      <c r="AE26" s="121"/>
    </row>
    <row r="27" spans="1:31" ht="18" customHeight="1" x14ac:dyDescent="0.4">
      <c r="A27" s="388" t="s">
        <v>50</v>
      </c>
      <c r="B27" s="389"/>
      <c r="C27" s="389"/>
      <c r="D27" s="389"/>
      <c r="E27" s="390"/>
      <c r="F27" s="376" t="s">
        <v>73</v>
      </c>
      <c r="G27" s="376"/>
      <c r="H27" s="117" t="s">
        <v>24</v>
      </c>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row>
    <row r="28" spans="1:31" ht="18" customHeight="1" x14ac:dyDescent="0.4">
      <c r="A28" s="391"/>
      <c r="B28" s="392"/>
      <c r="C28" s="392"/>
      <c r="D28" s="392"/>
      <c r="E28" s="393"/>
      <c r="F28" s="376"/>
      <c r="G28" s="37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row>
    <row r="29" spans="1:31" ht="18" customHeight="1" x14ac:dyDescent="0.4">
      <c r="A29" s="391"/>
      <c r="B29" s="392"/>
      <c r="C29" s="392"/>
      <c r="D29" s="392"/>
      <c r="E29" s="393"/>
      <c r="F29" s="376"/>
      <c r="G29" s="376"/>
      <c r="H29" s="117" t="s">
        <v>561</v>
      </c>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row>
    <row r="30" spans="1:31" ht="18" customHeight="1" x14ac:dyDescent="0.4">
      <c r="A30" s="391"/>
      <c r="B30" s="392"/>
      <c r="C30" s="392"/>
      <c r="D30" s="392"/>
      <c r="E30" s="393"/>
      <c r="F30" s="376"/>
      <c r="G30" s="376"/>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row>
    <row r="31" spans="1:31" ht="18" customHeight="1" x14ac:dyDescent="0.4">
      <c r="A31" s="391"/>
      <c r="B31" s="392"/>
      <c r="C31" s="392"/>
      <c r="D31" s="392"/>
      <c r="E31" s="393"/>
      <c r="F31" s="376"/>
      <c r="G31" s="376"/>
      <c r="H31" s="117" t="s">
        <v>23</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row>
    <row r="32" spans="1:31" ht="18" customHeight="1" x14ac:dyDescent="0.4">
      <c r="A32" s="394"/>
      <c r="B32" s="395"/>
      <c r="C32" s="395"/>
      <c r="D32" s="395"/>
      <c r="E32" s="396"/>
      <c r="F32" s="376"/>
      <c r="G32" s="376"/>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row>
    <row r="33" spans="1:31" ht="18" customHeight="1" x14ac:dyDescent="0.4">
      <c r="A33" s="367" t="s">
        <v>26</v>
      </c>
      <c r="B33" s="368"/>
      <c r="C33" s="368"/>
      <c r="D33" s="368"/>
      <c r="E33" s="369"/>
      <c r="F33" s="376"/>
      <c r="G33" s="376"/>
      <c r="H33" s="116" t="s">
        <v>562</v>
      </c>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row>
    <row r="34" spans="1:31" ht="18" customHeight="1" x14ac:dyDescent="0.4">
      <c r="A34" s="373"/>
      <c r="B34" s="374"/>
      <c r="C34" s="374"/>
      <c r="D34" s="374"/>
      <c r="E34" s="375"/>
      <c r="F34" s="376"/>
      <c r="G34" s="376"/>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row>
    <row r="35" spans="1:31" ht="18" customHeight="1" x14ac:dyDescent="0.4">
      <c r="A35" s="373"/>
      <c r="B35" s="374"/>
      <c r="C35" s="374"/>
      <c r="D35" s="374"/>
      <c r="E35" s="375"/>
      <c r="F35" s="376"/>
      <c r="G35" s="376"/>
      <c r="H35" s="116" t="s">
        <v>563</v>
      </c>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row>
    <row r="36" spans="1:31" ht="18" customHeight="1" x14ac:dyDescent="0.4">
      <c r="A36" s="373"/>
      <c r="B36" s="374"/>
      <c r="C36" s="374"/>
      <c r="D36" s="374"/>
      <c r="E36" s="375"/>
      <c r="F36" s="376"/>
      <c r="G36" s="376"/>
      <c r="H36" s="119"/>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1"/>
    </row>
    <row r="37" spans="1:31" ht="18" customHeight="1" x14ac:dyDescent="0.4">
      <c r="A37" s="373"/>
      <c r="B37" s="374"/>
      <c r="C37" s="374"/>
      <c r="D37" s="374"/>
      <c r="E37" s="375"/>
      <c r="F37" s="80" t="s">
        <v>73</v>
      </c>
      <c r="G37" s="82"/>
      <c r="H37" s="116" t="s">
        <v>564</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row>
    <row r="38" spans="1:31" ht="18" customHeight="1" x14ac:dyDescent="0.4">
      <c r="A38" s="370"/>
      <c r="B38" s="371"/>
      <c r="C38" s="371"/>
      <c r="D38" s="371"/>
      <c r="E38" s="372"/>
      <c r="F38" s="86"/>
      <c r="G38" s="88"/>
      <c r="H38" s="119"/>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row>
    <row r="39" spans="1:31" ht="18" customHeight="1" x14ac:dyDescent="0.4">
      <c r="A39" s="379" t="s">
        <v>32</v>
      </c>
      <c r="B39" s="380"/>
      <c r="C39" s="380"/>
      <c r="D39" s="380"/>
      <c r="E39" s="381"/>
      <c r="F39" s="376" t="s">
        <v>73</v>
      </c>
      <c r="G39" s="376"/>
      <c r="H39" s="123" t="s">
        <v>29</v>
      </c>
      <c r="I39" s="123"/>
      <c r="J39" s="123"/>
      <c r="K39" s="136">
        <v>2</v>
      </c>
      <c r="L39" s="136"/>
      <c r="M39" s="136"/>
      <c r="N39" s="123" t="s">
        <v>30</v>
      </c>
      <c r="O39" s="123"/>
      <c r="P39" s="130" t="s">
        <v>40</v>
      </c>
      <c r="Q39" s="128"/>
      <c r="R39" s="128"/>
      <c r="S39" s="128"/>
      <c r="T39" s="128"/>
      <c r="U39" s="128"/>
      <c r="V39" s="128"/>
      <c r="W39" s="128"/>
      <c r="X39" s="128"/>
      <c r="Y39" s="128"/>
      <c r="Z39" s="128"/>
      <c r="AA39" s="128"/>
      <c r="AB39" s="128"/>
      <c r="AC39" s="128"/>
      <c r="AD39" s="128"/>
      <c r="AE39" s="134" t="s">
        <v>41</v>
      </c>
    </row>
    <row r="40" spans="1:31" ht="18" customHeight="1" x14ac:dyDescent="0.4">
      <c r="A40" s="382"/>
      <c r="B40" s="383"/>
      <c r="C40" s="383"/>
      <c r="D40" s="383"/>
      <c r="E40" s="384"/>
      <c r="F40" s="376"/>
      <c r="G40" s="376"/>
      <c r="H40" s="125"/>
      <c r="I40" s="125"/>
      <c r="J40" s="125"/>
      <c r="K40" s="137"/>
      <c r="L40" s="137"/>
      <c r="M40" s="137"/>
      <c r="N40" s="125"/>
      <c r="O40" s="125"/>
      <c r="P40" s="131"/>
      <c r="Q40" s="129"/>
      <c r="R40" s="129"/>
      <c r="S40" s="129"/>
      <c r="T40" s="129"/>
      <c r="U40" s="129"/>
      <c r="V40" s="129"/>
      <c r="W40" s="129"/>
      <c r="X40" s="129"/>
      <c r="Y40" s="129"/>
      <c r="Z40" s="129"/>
      <c r="AA40" s="129"/>
      <c r="AB40" s="129"/>
      <c r="AC40" s="129"/>
      <c r="AD40" s="129"/>
      <c r="AE40" s="135"/>
    </row>
    <row r="41" spans="1:31" ht="18" customHeight="1" x14ac:dyDescent="0.4">
      <c r="A41" s="382"/>
      <c r="B41" s="383"/>
      <c r="C41" s="383"/>
      <c r="D41" s="383"/>
      <c r="E41" s="384"/>
      <c r="F41" s="376"/>
      <c r="G41" s="376"/>
      <c r="H41" s="123" t="s">
        <v>31</v>
      </c>
      <c r="I41" s="123"/>
      <c r="J41" s="123"/>
      <c r="K41" s="136"/>
      <c r="L41" s="136"/>
      <c r="M41" s="136"/>
      <c r="N41" s="123" t="s">
        <v>30</v>
      </c>
      <c r="O41" s="123"/>
      <c r="P41" s="130" t="s">
        <v>40</v>
      </c>
      <c r="Q41" s="128"/>
      <c r="R41" s="128"/>
      <c r="S41" s="128"/>
      <c r="T41" s="128"/>
      <c r="U41" s="128"/>
      <c r="V41" s="128"/>
      <c r="W41" s="128"/>
      <c r="X41" s="128"/>
      <c r="Y41" s="128"/>
      <c r="Z41" s="128"/>
      <c r="AA41" s="128"/>
      <c r="AB41" s="128"/>
      <c r="AC41" s="128"/>
      <c r="AD41" s="128"/>
      <c r="AE41" s="134" t="s">
        <v>41</v>
      </c>
    </row>
    <row r="42" spans="1:31" ht="18" customHeight="1" x14ac:dyDescent="0.4">
      <c r="A42" s="382"/>
      <c r="B42" s="383"/>
      <c r="C42" s="383"/>
      <c r="D42" s="383"/>
      <c r="E42" s="384"/>
      <c r="F42" s="376"/>
      <c r="G42" s="376"/>
      <c r="H42" s="125"/>
      <c r="I42" s="125"/>
      <c r="J42" s="125"/>
      <c r="K42" s="137"/>
      <c r="L42" s="137"/>
      <c r="M42" s="137"/>
      <c r="N42" s="125"/>
      <c r="O42" s="125"/>
      <c r="P42" s="131"/>
      <c r="Q42" s="129"/>
      <c r="R42" s="129"/>
      <c r="S42" s="129"/>
      <c r="T42" s="129"/>
      <c r="U42" s="129"/>
      <c r="V42" s="129"/>
      <c r="W42" s="129"/>
      <c r="X42" s="129"/>
      <c r="Y42" s="129"/>
      <c r="Z42" s="129"/>
      <c r="AA42" s="129"/>
      <c r="AB42" s="129"/>
      <c r="AC42" s="129"/>
      <c r="AD42" s="129"/>
      <c r="AE42" s="135"/>
    </row>
    <row r="43" spans="1:31" ht="18" customHeight="1" x14ac:dyDescent="0.4">
      <c r="A43" s="382"/>
      <c r="B43" s="383"/>
      <c r="C43" s="383"/>
      <c r="D43" s="383"/>
      <c r="E43" s="384"/>
      <c r="F43" s="376"/>
      <c r="G43" s="376"/>
      <c r="H43" s="123" t="s">
        <v>33</v>
      </c>
      <c r="I43" s="123"/>
      <c r="J43" s="123"/>
      <c r="K43" s="136"/>
      <c r="L43" s="136"/>
      <c r="M43" s="136"/>
      <c r="N43" s="123" t="s">
        <v>30</v>
      </c>
      <c r="O43" s="123"/>
      <c r="P43" s="130" t="s">
        <v>40</v>
      </c>
      <c r="Q43" s="128"/>
      <c r="R43" s="128"/>
      <c r="S43" s="128"/>
      <c r="T43" s="128"/>
      <c r="U43" s="128"/>
      <c r="V43" s="128"/>
      <c r="W43" s="128"/>
      <c r="X43" s="128"/>
      <c r="Y43" s="128"/>
      <c r="Z43" s="128"/>
      <c r="AA43" s="128"/>
      <c r="AB43" s="128"/>
      <c r="AC43" s="128"/>
      <c r="AD43" s="128"/>
      <c r="AE43" s="134" t="s">
        <v>41</v>
      </c>
    </row>
    <row r="44" spans="1:31" ht="18" customHeight="1" x14ac:dyDescent="0.4">
      <c r="A44" s="385"/>
      <c r="B44" s="386"/>
      <c r="C44" s="386"/>
      <c r="D44" s="386"/>
      <c r="E44" s="387"/>
      <c r="F44" s="376"/>
      <c r="G44" s="376"/>
      <c r="H44" s="125"/>
      <c r="I44" s="125"/>
      <c r="J44" s="125"/>
      <c r="K44" s="137"/>
      <c r="L44" s="137"/>
      <c r="M44" s="137"/>
      <c r="N44" s="125"/>
      <c r="O44" s="125"/>
      <c r="P44" s="131"/>
      <c r="Q44" s="129"/>
      <c r="R44" s="129"/>
      <c r="S44" s="129"/>
      <c r="T44" s="129"/>
      <c r="U44" s="129"/>
      <c r="V44" s="129"/>
      <c r="W44" s="129"/>
      <c r="X44" s="129"/>
      <c r="Y44" s="129"/>
      <c r="Z44" s="129"/>
      <c r="AA44" s="129"/>
      <c r="AB44" s="129"/>
      <c r="AC44" s="129"/>
      <c r="AD44" s="129"/>
      <c r="AE44" s="135"/>
    </row>
    <row r="45" spans="1:31" ht="18" customHeight="1" x14ac:dyDescent="0.4">
      <c r="A45" s="379" t="s">
        <v>2018</v>
      </c>
      <c r="B45" s="380"/>
      <c r="C45" s="380"/>
      <c r="D45" s="380"/>
      <c r="E45" s="381"/>
      <c r="F45" s="376"/>
      <c r="G45" s="376"/>
      <c r="H45" s="116" t="s">
        <v>35</v>
      </c>
      <c r="I45" s="117"/>
      <c r="J45" s="117"/>
      <c r="K45" s="117"/>
      <c r="L45" s="117"/>
      <c r="M45" s="117"/>
      <c r="N45" s="117"/>
      <c r="O45" s="117"/>
      <c r="P45" s="117"/>
      <c r="Q45" s="117"/>
      <c r="R45" s="118"/>
      <c r="S45" s="376" t="s">
        <v>73</v>
      </c>
      <c r="T45" s="376"/>
      <c r="U45" s="116" t="s">
        <v>36</v>
      </c>
      <c r="V45" s="117"/>
      <c r="W45" s="117"/>
      <c r="X45" s="117"/>
      <c r="Y45" s="117"/>
      <c r="Z45" s="117"/>
      <c r="AA45" s="117"/>
      <c r="AB45" s="117"/>
      <c r="AC45" s="117"/>
      <c r="AD45" s="117"/>
      <c r="AE45" s="118"/>
    </row>
    <row r="46" spans="1:31" ht="18" customHeight="1" x14ac:dyDescent="0.4">
      <c r="A46" s="382"/>
      <c r="B46" s="383"/>
      <c r="C46" s="383"/>
      <c r="D46" s="383"/>
      <c r="E46" s="384"/>
      <c r="F46" s="376"/>
      <c r="G46" s="376"/>
      <c r="H46" s="119"/>
      <c r="I46" s="120"/>
      <c r="J46" s="120"/>
      <c r="K46" s="120"/>
      <c r="L46" s="120"/>
      <c r="M46" s="120"/>
      <c r="N46" s="120"/>
      <c r="O46" s="120"/>
      <c r="P46" s="120"/>
      <c r="Q46" s="120"/>
      <c r="R46" s="121"/>
      <c r="S46" s="376"/>
      <c r="T46" s="376"/>
      <c r="U46" s="119"/>
      <c r="V46" s="120"/>
      <c r="W46" s="120"/>
      <c r="X46" s="120"/>
      <c r="Y46" s="120"/>
      <c r="Z46" s="120"/>
      <c r="AA46" s="120"/>
      <c r="AB46" s="120"/>
      <c r="AC46" s="120"/>
      <c r="AD46" s="120"/>
      <c r="AE46" s="121"/>
    </row>
    <row r="47" spans="1:31" ht="18" customHeight="1" x14ac:dyDescent="0.4">
      <c r="A47" s="382"/>
      <c r="B47" s="383"/>
      <c r="C47" s="383"/>
      <c r="D47" s="383"/>
      <c r="E47" s="384"/>
      <c r="F47" s="376"/>
      <c r="G47" s="376"/>
      <c r="H47" s="122" t="s">
        <v>34</v>
      </c>
      <c r="I47" s="123"/>
      <c r="J47" s="123"/>
      <c r="K47" s="377"/>
      <c r="L47" s="377"/>
      <c r="M47" s="377"/>
      <c r="N47" s="117" t="s">
        <v>52</v>
      </c>
      <c r="O47" s="117"/>
      <c r="P47" s="117"/>
      <c r="Q47" s="117"/>
      <c r="R47" s="118"/>
      <c r="S47" s="376"/>
      <c r="T47" s="376"/>
      <c r="U47" s="122" t="s">
        <v>34</v>
      </c>
      <c r="V47" s="123"/>
      <c r="W47" s="123"/>
      <c r="X47" s="81"/>
      <c r="Y47" s="81"/>
      <c r="Z47" s="81"/>
      <c r="AA47" s="117" t="s">
        <v>51</v>
      </c>
      <c r="AB47" s="117"/>
      <c r="AC47" s="117"/>
      <c r="AD47" s="117"/>
      <c r="AE47" s="118"/>
    </row>
    <row r="48" spans="1:31" ht="18" customHeight="1" x14ac:dyDescent="0.4">
      <c r="A48" s="385"/>
      <c r="B48" s="386"/>
      <c r="C48" s="386"/>
      <c r="D48" s="386"/>
      <c r="E48" s="387"/>
      <c r="F48" s="376"/>
      <c r="G48" s="376"/>
      <c r="H48" s="124"/>
      <c r="I48" s="125"/>
      <c r="J48" s="125"/>
      <c r="K48" s="378"/>
      <c r="L48" s="378"/>
      <c r="M48" s="378"/>
      <c r="N48" s="120"/>
      <c r="O48" s="120"/>
      <c r="P48" s="120"/>
      <c r="Q48" s="120"/>
      <c r="R48" s="121"/>
      <c r="S48" s="376"/>
      <c r="T48" s="376"/>
      <c r="U48" s="124"/>
      <c r="V48" s="125"/>
      <c r="W48" s="125"/>
      <c r="X48" s="87"/>
      <c r="Y48" s="87"/>
      <c r="Z48" s="87"/>
      <c r="AA48" s="120"/>
      <c r="AB48" s="120"/>
      <c r="AC48" s="120"/>
      <c r="AD48" s="120"/>
      <c r="AE48" s="121"/>
    </row>
    <row r="49" spans="1:31" ht="18" customHeight="1" x14ac:dyDescent="0.4">
      <c r="A49" s="367" t="s">
        <v>37</v>
      </c>
      <c r="B49" s="368"/>
      <c r="C49" s="368"/>
      <c r="D49" s="368"/>
      <c r="E49" s="369"/>
      <c r="F49" s="376" t="s">
        <v>73</v>
      </c>
      <c r="G49" s="376"/>
      <c r="H49" s="116" t="s">
        <v>38</v>
      </c>
      <c r="I49" s="117"/>
      <c r="J49" s="117"/>
      <c r="K49" s="117"/>
      <c r="L49" s="117"/>
      <c r="M49" s="117"/>
      <c r="N49" s="117"/>
      <c r="O49" s="117"/>
      <c r="P49" s="117"/>
      <c r="Q49" s="117"/>
      <c r="R49" s="118"/>
      <c r="S49" s="376"/>
      <c r="T49" s="376"/>
      <c r="U49" s="116" t="s">
        <v>42</v>
      </c>
      <c r="V49" s="117"/>
      <c r="W49" s="117"/>
      <c r="X49" s="117"/>
      <c r="Y49" s="117"/>
      <c r="Z49" s="117"/>
      <c r="AA49" s="117"/>
      <c r="AB49" s="117"/>
      <c r="AC49" s="117"/>
      <c r="AD49" s="117"/>
      <c r="AE49" s="118"/>
    </row>
    <row r="50" spans="1:31" ht="18" customHeight="1" x14ac:dyDescent="0.4">
      <c r="A50" s="373"/>
      <c r="B50" s="374"/>
      <c r="C50" s="374"/>
      <c r="D50" s="374"/>
      <c r="E50" s="375"/>
      <c r="F50" s="376"/>
      <c r="G50" s="376"/>
      <c r="H50" s="119"/>
      <c r="I50" s="120"/>
      <c r="J50" s="120"/>
      <c r="K50" s="120"/>
      <c r="L50" s="120"/>
      <c r="M50" s="120"/>
      <c r="N50" s="120"/>
      <c r="O50" s="120"/>
      <c r="P50" s="120"/>
      <c r="Q50" s="120"/>
      <c r="R50" s="121"/>
      <c r="S50" s="376"/>
      <c r="T50" s="376"/>
      <c r="U50" s="119"/>
      <c r="V50" s="120"/>
      <c r="W50" s="120"/>
      <c r="X50" s="120"/>
      <c r="Y50" s="120"/>
      <c r="Z50" s="120"/>
      <c r="AA50" s="120"/>
      <c r="AB50" s="120"/>
      <c r="AC50" s="120"/>
      <c r="AD50" s="120"/>
      <c r="AE50" s="121"/>
    </row>
    <row r="51" spans="1:31" ht="18" customHeight="1" x14ac:dyDescent="0.4">
      <c r="A51" s="373"/>
      <c r="B51" s="374"/>
      <c r="C51" s="374"/>
      <c r="D51" s="374"/>
      <c r="E51" s="375"/>
      <c r="F51" s="376"/>
      <c r="G51" s="376"/>
      <c r="H51" s="80" t="s">
        <v>43</v>
      </c>
      <c r="I51" s="81"/>
      <c r="J51" s="81"/>
      <c r="K51" s="123" t="s">
        <v>67</v>
      </c>
      <c r="L51" s="128"/>
      <c r="M51" s="128"/>
      <c r="N51" s="128"/>
      <c r="O51" s="128"/>
      <c r="P51" s="128"/>
      <c r="Q51" s="128"/>
      <c r="R51" s="128"/>
      <c r="S51" s="128"/>
      <c r="T51" s="128"/>
      <c r="U51" s="128"/>
      <c r="V51" s="128"/>
      <c r="W51" s="128"/>
      <c r="X51" s="128"/>
      <c r="Y51" s="128"/>
      <c r="Z51" s="128"/>
      <c r="AA51" s="128"/>
      <c r="AB51" s="128"/>
      <c r="AC51" s="128"/>
      <c r="AD51" s="128"/>
      <c r="AE51" s="134" t="s">
        <v>66</v>
      </c>
    </row>
    <row r="52" spans="1:31" ht="18" customHeight="1" x14ac:dyDescent="0.4">
      <c r="A52" s="370"/>
      <c r="B52" s="371"/>
      <c r="C52" s="371"/>
      <c r="D52" s="371"/>
      <c r="E52" s="372"/>
      <c r="F52" s="376"/>
      <c r="G52" s="376"/>
      <c r="H52" s="86"/>
      <c r="I52" s="87"/>
      <c r="J52" s="87"/>
      <c r="K52" s="125"/>
      <c r="L52" s="129"/>
      <c r="M52" s="129"/>
      <c r="N52" s="129"/>
      <c r="O52" s="129"/>
      <c r="P52" s="129"/>
      <c r="Q52" s="129"/>
      <c r="R52" s="129"/>
      <c r="S52" s="129"/>
      <c r="T52" s="129"/>
      <c r="U52" s="129"/>
      <c r="V52" s="129"/>
      <c r="W52" s="129"/>
      <c r="X52" s="129"/>
      <c r="Y52" s="129"/>
      <c r="Z52" s="129"/>
      <c r="AA52" s="129"/>
      <c r="AB52" s="129"/>
      <c r="AC52" s="129"/>
      <c r="AD52" s="129"/>
      <c r="AE52" s="135"/>
    </row>
    <row r="53" spans="1:31" ht="18" customHeight="1" x14ac:dyDescent="0.4">
      <c r="A53" s="367" t="s">
        <v>44</v>
      </c>
      <c r="B53" s="368"/>
      <c r="C53" s="368"/>
      <c r="D53" s="368"/>
      <c r="E53" s="369"/>
      <c r="F53" s="376"/>
      <c r="G53" s="376"/>
      <c r="H53" s="116" t="s">
        <v>38</v>
      </c>
      <c r="I53" s="117"/>
      <c r="J53" s="117"/>
      <c r="K53" s="117"/>
      <c r="L53" s="117"/>
      <c r="M53" s="117"/>
      <c r="N53" s="117"/>
      <c r="O53" s="117"/>
      <c r="P53" s="117"/>
      <c r="Q53" s="117"/>
      <c r="R53" s="118"/>
      <c r="S53" s="376"/>
      <c r="T53" s="376"/>
      <c r="U53" s="116" t="s">
        <v>42</v>
      </c>
      <c r="V53" s="117"/>
      <c r="W53" s="117"/>
      <c r="X53" s="117"/>
      <c r="Y53" s="117"/>
      <c r="Z53" s="117"/>
      <c r="AA53" s="117"/>
      <c r="AB53" s="117"/>
      <c r="AC53" s="117"/>
      <c r="AD53" s="117"/>
      <c r="AE53" s="118"/>
    </row>
    <row r="54" spans="1:31" ht="18" customHeight="1" x14ac:dyDescent="0.4">
      <c r="A54" s="373"/>
      <c r="B54" s="374"/>
      <c r="C54" s="374"/>
      <c r="D54" s="374"/>
      <c r="E54" s="375"/>
      <c r="F54" s="376"/>
      <c r="G54" s="376"/>
      <c r="H54" s="119"/>
      <c r="I54" s="120"/>
      <c r="J54" s="120"/>
      <c r="K54" s="120"/>
      <c r="L54" s="120"/>
      <c r="M54" s="120"/>
      <c r="N54" s="120"/>
      <c r="O54" s="120"/>
      <c r="P54" s="120"/>
      <c r="Q54" s="120"/>
      <c r="R54" s="121"/>
      <c r="S54" s="376"/>
      <c r="T54" s="376"/>
      <c r="U54" s="119"/>
      <c r="V54" s="120"/>
      <c r="W54" s="120"/>
      <c r="X54" s="120"/>
      <c r="Y54" s="120"/>
      <c r="Z54" s="120"/>
      <c r="AA54" s="120"/>
      <c r="AB54" s="120"/>
      <c r="AC54" s="120"/>
      <c r="AD54" s="120"/>
      <c r="AE54" s="121"/>
    </row>
    <row r="55" spans="1:31" ht="18" customHeight="1" x14ac:dyDescent="0.4">
      <c r="A55" s="373"/>
      <c r="B55" s="374"/>
      <c r="C55" s="374"/>
      <c r="D55" s="374"/>
      <c r="E55" s="375"/>
      <c r="F55" s="376"/>
      <c r="G55" s="376"/>
      <c r="H55" s="80" t="s">
        <v>39</v>
      </c>
      <c r="I55" s="81"/>
      <c r="J55" s="81"/>
      <c r="K55" s="123" t="s">
        <v>67</v>
      </c>
      <c r="L55" s="128"/>
      <c r="M55" s="128"/>
      <c r="N55" s="128"/>
      <c r="O55" s="128"/>
      <c r="P55" s="128"/>
      <c r="Q55" s="128"/>
      <c r="R55" s="128"/>
      <c r="S55" s="128"/>
      <c r="T55" s="128"/>
      <c r="U55" s="128"/>
      <c r="V55" s="128"/>
      <c r="W55" s="128"/>
      <c r="X55" s="128"/>
      <c r="Y55" s="128"/>
      <c r="Z55" s="128"/>
      <c r="AA55" s="128"/>
      <c r="AB55" s="128"/>
      <c r="AC55" s="128"/>
      <c r="AD55" s="128"/>
      <c r="AE55" s="134" t="s">
        <v>66</v>
      </c>
    </row>
    <row r="56" spans="1:31" ht="18" customHeight="1" x14ac:dyDescent="0.4">
      <c r="A56" s="370"/>
      <c r="B56" s="371"/>
      <c r="C56" s="371"/>
      <c r="D56" s="371"/>
      <c r="E56" s="372"/>
      <c r="F56" s="376"/>
      <c r="G56" s="376"/>
      <c r="H56" s="86"/>
      <c r="I56" s="87"/>
      <c r="J56" s="87"/>
      <c r="K56" s="125"/>
      <c r="L56" s="129"/>
      <c r="M56" s="129"/>
      <c r="N56" s="129"/>
      <c r="O56" s="129"/>
      <c r="P56" s="129"/>
      <c r="Q56" s="129"/>
      <c r="R56" s="129"/>
      <c r="S56" s="129"/>
      <c r="T56" s="129"/>
      <c r="U56" s="129"/>
      <c r="V56" s="129"/>
      <c r="W56" s="129"/>
      <c r="X56" s="129"/>
      <c r="Y56" s="129"/>
      <c r="Z56" s="129"/>
      <c r="AA56" s="129"/>
      <c r="AB56" s="129"/>
      <c r="AC56" s="129"/>
      <c r="AD56" s="129"/>
      <c r="AE56" s="135"/>
    </row>
    <row r="57" spans="1:31" ht="21.75" customHeight="1" x14ac:dyDescent="0.4">
      <c r="A57" s="367" t="s">
        <v>45</v>
      </c>
      <c r="B57" s="368"/>
      <c r="C57" s="368"/>
      <c r="D57" s="368"/>
      <c r="E57" s="369"/>
      <c r="F57" s="5" t="s">
        <v>3</v>
      </c>
      <c r="G57" s="107" t="s">
        <v>1563</v>
      </c>
      <c r="H57" s="107"/>
      <c r="I57" s="107"/>
      <c r="J57" s="107"/>
      <c r="K57" s="107"/>
      <c r="L57" s="107"/>
      <c r="M57" s="107"/>
      <c r="N57" s="107"/>
      <c r="O57" s="107"/>
      <c r="P57" s="107"/>
      <c r="Q57" s="107"/>
      <c r="R57" s="108"/>
      <c r="S57" s="5" t="s">
        <v>3</v>
      </c>
      <c r="T57" s="107"/>
      <c r="U57" s="107"/>
      <c r="V57" s="107"/>
      <c r="W57" s="107"/>
      <c r="X57" s="107"/>
      <c r="Y57" s="107"/>
      <c r="Z57" s="107"/>
      <c r="AA57" s="107"/>
      <c r="AB57" s="107"/>
      <c r="AC57" s="107"/>
      <c r="AD57" s="107"/>
      <c r="AE57" s="108"/>
    </row>
    <row r="58" spans="1:31" ht="21.75" customHeight="1" x14ac:dyDescent="0.4">
      <c r="A58" s="373"/>
      <c r="B58" s="374"/>
      <c r="C58" s="374"/>
      <c r="D58" s="374"/>
      <c r="E58" s="375"/>
      <c r="F58" s="4" t="s">
        <v>3</v>
      </c>
      <c r="G58" s="114" t="s">
        <v>1564</v>
      </c>
      <c r="H58" s="114"/>
      <c r="I58" s="114"/>
      <c r="J58" s="114"/>
      <c r="K58" s="114"/>
      <c r="L58" s="114"/>
      <c r="M58" s="114"/>
      <c r="N58" s="114"/>
      <c r="O58" s="114"/>
      <c r="P58" s="114"/>
      <c r="Q58" s="114"/>
      <c r="R58" s="115"/>
      <c r="S58" s="4" t="s">
        <v>3</v>
      </c>
      <c r="T58" s="299"/>
      <c r="U58" s="299"/>
      <c r="V58" s="299"/>
      <c r="W58" s="299"/>
      <c r="X58" s="299"/>
      <c r="Y58" s="299"/>
      <c r="Z58" s="299"/>
      <c r="AA58" s="299"/>
      <c r="AB58" s="299"/>
      <c r="AC58" s="299"/>
      <c r="AD58" s="299"/>
      <c r="AE58" s="300"/>
    </row>
    <row r="59" spans="1:31" ht="21.75" customHeight="1" x14ac:dyDescent="0.4">
      <c r="A59" s="370"/>
      <c r="B59" s="371"/>
      <c r="C59" s="371"/>
      <c r="D59" s="371"/>
      <c r="E59" s="372"/>
      <c r="F59" s="4" t="s">
        <v>3</v>
      </c>
      <c r="G59" s="114" t="s">
        <v>219</v>
      </c>
      <c r="H59" s="114"/>
      <c r="I59" s="114"/>
      <c r="J59" s="114"/>
      <c r="K59" s="114"/>
      <c r="L59" s="114"/>
      <c r="M59" s="114"/>
      <c r="N59" s="114"/>
      <c r="O59" s="114"/>
      <c r="P59" s="114"/>
      <c r="Q59" s="114"/>
      <c r="R59" s="115"/>
      <c r="S59" s="4" t="s">
        <v>3</v>
      </c>
      <c r="T59" s="299"/>
      <c r="U59" s="299"/>
      <c r="V59" s="299"/>
      <c r="W59" s="299"/>
      <c r="X59" s="299"/>
      <c r="Y59" s="299"/>
      <c r="Z59" s="299"/>
      <c r="AA59" s="299"/>
      <c r="AB59" s="299"/>
      <c r="AC59" s="299"/>
      <c r="AD59" s="299"/>
      <c r="AE59" s="300"/>
    </row>
    <row r="60" spans="1:31" ht="21.75" customHeight="1" x14ac:dyDescent="0.4">
      <c r="A60" s="367" t="s">
        <v>46</v>
      </c>
      <c r="B60" s="368"/>
      <c r="C60" s="368"/>
      <c r="D60" s="368"/>
      <c r="E60" s="369"/>
      <c r="F60" s="5" t="s">
        <v>3</v>
      </c>
      <c r="G60" s="107" t="s">
        <v>153</v>
      </c>
      <c r="H60" s="107"/>
      <c r="I60" s="107"/>
      <c r="J60" s="107"/>
      <c r="K60" s="107"/>
      <c r="L60" s="107"/>
      <c r="M60" s="107"/>
      <c r="N60" s="107"/>
      <c r="O60" s="107"/>
      <c r="P60" s="107"/>
      <c r="Q60" s="107"/>
      <c r="R60" s="108"/>
      <c r="S60" s="5" t="s">
        <v>3</v>
      </c>
      <c r="T60" s="107"/>
      <c r="U60" s="107"/>
      <c r="V60" s="107"/>
      <c r="W60" s="107"/>
      <c r="X60" s="107"/>
      <c r="Y60" s="107"/>
      <c r="Z60" s="107"/>
      <c r="AA60" s="107"/>
      <c r="AB60" s="107"/>
      <c r="AC60" s="107"/>
      <c r="AD60" s="107"/>
      <c r="AE60" s="108"/>
    </row>
    <row r="61" spans="1:31" ht="21.75" customHeight="1" x14ac:dyDescent="0.4">
      <c r="A61" s="370"/>
      <c r="B61" s="371"/>
      <c r="C61" s="371"/>
      <c r="D61" s="371"/>
      <c r="E61" s="372"/>
      <c r="F61" s="4" t="s">
        <v>3</v>
      </c>
      <c r="G61" s="114"/>
      <c r="H61" s="114"/>
      <c r="I61" s="114"/>
      <c r="J61" s="114"/>
      <c r="K61" s="114"/>
      <c r="L61" s="114"/>
      <c r="M61" s="114"/>
      <c r="N61" s="114"/>
      <c r="O61" s="114"/>
      <c r="P61" s="114"/>
      <c r="Q61" s="114"/>
      <c r="R61" s="115"/>
      <c r="S61" s="4" t="s">
        <v>3</v>
      </c>
      <c r="T61" s="114"/>
      <c r="U61" s="114"/>
      <c r="V61" s="114"/>
      <c r="W61" s="114"/>
      <c r="X61" s="114"/>
      <c r="Y61" s="114"/>
      <c r="Z61" s="114"/>
      <c r="AA61" s="114"/>
      <c r="AB61" s="114"/>
      <c r="AC61" s="114"/>
      <c r="AD61" s="114"/>
      <c r="AE61" s="115"/>
    </row>
    <row r="62" spans="1:31" ht="21.75" customHeight="1" x14ac:dyDescent="0.4">
      <c r="A62" s="367" t="s">
        <v>18</v>
      </c>
      <c r="B62" s="368"/>
      <c r="C62" s="368"/>
      <c r="D62" s="368"/>
      <c r="E62" s="369"/>
      <c r="F62" s="8" t="s">
        <v>3</v>
      </c>
      <c r="G62" s="107" t="s">
        <v>1566</v>
      </c>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8"/>
    </row>
    <row r="63" spans="1:31" ht="21.75" customHeight="1" x14ac:dyDescent="0.4">
      <c r="A63" s="373"/>
      <c r="B63" s="374"/>
      <c r="C63" s="374"/>
      <c r="D63" s="374"/>
      <c r="E63" s="375"/>
      <c r="F63" s="9" t="s">
        <v>3</v>
      </c>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5"/>
    </row>
    <row r="64" spans="1:31" ht="21.75" customHeight="1" x14ac:dyDescent="0.4">
      <c r="A64" s="370"/>
      <c r="B64" s="371"/>
      <c r="C64" s="371"/>
      <c r="D64" s="371"/>
      <c r="E64" s="372"/>
      <c r="F64" s="6" t="s">
        <v>3</v>
      </c>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10"/>
    </row>
    <row r="65" spans="1:31" ht="18" customHeight="1" x14ac:dyDescent="0.4">
      <c r="A65" s="349" t="s">
        <v>565</v>
      </c>
      <c r="B65" s="350"/>
      <c r="C65" s="350"/>
      <c r="D65" s="350"/>
      <c r="E65" s="351"/>
      <c r="F65" s="52" t="s">
        <v>1565</v>
      </c>
      <c r="G65" s="53"/>
      <c r="H65" s="53"/>
      <c r="I65" s="53"/>
      <c r="J65" s="53"/>
      <c r="K65" s="53"/>
      <c r="L65" s="53"/>
      <c r="M65" s="53"/>
      <c r="N65" s="53"/>
      <c r="O65" s="53"/>
      <c r="P65" s="53"/>
      <c r="Q65" s="53"/>
      <c r="R65" s="53"/>
      <c r="S65" s="53"/>
      <c r="T65" s="53"/>
      <c r="U65" s="53"/>
      <c r="V65" s="53"/>
      <c r="W65" s="53"/>
      <c r="X65" s="53"/>
      <c r="Y65" s="53"/>
      <c r="Z65" s="53"/>
      <c r="AA65" s="53"/>
      <c r="AB65" s="53"/>
      <c r="AC65" s="53"/>
      <c r="AD65" s="53"/>
      <c r="AE65" s="54"/>
    </row>
    <row r="66" spans="1:31" ht="18" customHeight="1" x14ac:dyDescent="0.4">
      <c r="A66" s="352"/>
      <c r="B66" s="353"/>
      <c r="C66" s="353"/>
      <c r="D66" s="353"/>
      <c r="E66" s="354"/>
      <c r="F66" s="55"/>
      <c r="G66" s="56"/>
      <c r="H66" s="56"/>
      <c r="I66" s="56"/>
      <c r="J66" s="56"/>
      <c r="K66" s="56"/>
      <c r="L66" s="56"/>
      <c r="M66" s="56"/>
      <c r="N66" s="56"/>
      <c r="O66" s="56"/>
      <c r="P66" s="56"/>
      <c r="Q66" s="56"/>
      <c r="R66" s="56"/>
      <c r="S66" s="56"/>
      <c r="T66" s="56"/>
      <c r="U66" s="56"/>
      <c r="V66" s="56"/>
      <c r="W66" s="56"/>
      <c r="X66" s="56"/>
      <c r="Y66" s="56"/>
      <c r="Z66" s="56"/>
      <c r="AA66" s="56"/>
      <c r="AB66" s="56"/>
      <c r="AC66" s="56"/>
      <c r="AD66" s="56"/>
      <c r="AE66" s="57"/>
    </row>
    <row r="67" spans="1:31" ht="18" customHeight="1" x14ac:dyDescent="0.4">
      <c r="A67" s="355"/>
      <c r="B67" s="356"/>
      <c r="C67" s="356"/>
      <c r="D67" s="356"/>
      <c r="E67" s="357"/>
      <c r="F67" s="58"/>
      <c r="G67" s="59"/>
      <c r="H67" s="59"/>
      <c r="I67" s="59"/>
      <c r="J67" s="59"/>
      <c r="K67" s="59"/>
      <c r="L67" s="59"/>
      <c r="M67" s="59"/>
      <c r="N67" s="59"/>
      <c r="O67" s="59"/>
      <c r="P67" s="59"/>
      <c r="Q67" s="59"/>
      <c r="R67" s="59"/>
      <c r="S67" s="59"/>
      <c r="T67" s="59"/>
      <c r="U67" s="59"/>
      <c r="V67" s="59"/>
      <c r="W67" s="59"/>
      <c r="X67" s="59"/>
      <c r="Y67" s="59"/>
      <c r="Z67" s="59"/>
      <c r="AA67" s="59"/>
      <c r="AB67" s="59"/>
      <c r="AC67" s="59"/>
      <c r="AD67" s="59"/>
      <c r="AE67" s="60"/>
    </row>
    <row r="68" spans="1:31" ht="18" customHeight="1" x14ac:dyDescent="0.4">
      <c r="A68" s="358" t="s">
        <v>53</v>
      </c>
      <c r="B68" s="359"/>
      <c r="C68" s="359"/>
      <c r="D68" s="359"/>
      <c r="E68" s="360"/>
      <c r="F68" s="70" t="s">
        <v>145</v>
      </c>
      <c r="G68" s="71"/>
      <c r="H68" s="71"/>
      <c r="I68" s="71"/>
      <c r="J68" s="71"/>
      <c r="K68" s="71"/>
      <c r="L68" s="71"/>
      <c r="M68" s="71"/>
      <c r="N68" s="71"/>
      <c r="O68" s="71"/>
      <c r="P68" s="71"/>
      <c r="Q68" s="71"/>
      <c r="R68" s="71"/>
      <c r="S68" s="71"/>
      <c r="T68" s="71"/>
      <c r="U68" s="71"/>
      <c r="V68" s="71"/>
      <c r="W68" s="71"/>
      <c r="X68" s="71"/>
      <c r="Y68" s="71"/>
      <c r="Z68" s="71"/>
      <c r="AA68" s="71"/>
      <c r="AB68" s="71"/>
      <c r="AC68" s="71"/>
      <c r="AD68" s="71"/>
      <c r="AE68" s="72"/>
    </row>
    <row r="69" spans="1:31" ht="18" customHeight="1" x14ac:dyDescent="0.4">
      <c r="A69" s="361"/>
      <c r="B69" s="362"/>
      <c r="C69" s="362"/>
      <c r="D69" s="362"/>
      <c r="E69" s="363"/>
      <c r="F69" s="73"/>
      <c r="G69" s="74"/>
      <c r="H69" s="74"/>
      <c r="I69" s="74"/>
      <c r="J69" s="74"/>
      <c r="K69" s="74"/>
      <c r="L69" s="74"/>
      <c r="M69" s="74"/>
      <c r="N69" s="74"/>
      <c r="O69" s="74"/>
      <c r="P69" s="74"/>
      <c r="Q69" s="74"/>
      <c r="R69" s="74"/>
      <c r="S69" s="74"/>
      <c r="T69" s="74"/>
      <c r="U69" s="74"/>
      <c r="V69" s="74"/>
      <c r="W69" s="74"/>
      <c r="X69" s="74"/>
      <c r="Y69" s="74"/>
      <c r="Z69" s="74"/>
      <c r="AA69" s="74"/>
      <c r="AB69" s="74"/>
      <c r="AC69" s="74"/>
      <c r="AD69" s="74"/>
      <c r="AE69" s="75"/>
    </row>
    <row r="70" spans="1:31" ht="18" customHeight="1" x14ac:dyDescent="0.4">
      <c r="A70" s="361"/>
      <c r="B70" s="362"/>
      <c r="C70" s="362"/>
      <c r="D70" s="362"/>
      <c r="E70" s="363"/>
      <c r="F70" s="73"/>
      <c r="G70" s="74"/>
      <c r="H70" s="74"/>
      <c r="I70" s="74"/>
      <c r="J70" s="74"/>
      <c r="K70" s="74"/>
      <c r="L70" s="74"/>
      <c r="M70" s="74"/>
      <c r="N70" s="74"/>
      <c r="O70" s="74"/>
      <c r="P70" s="74"/>
      <c r="Q70" s="74"/>
      <c r="R70" s="74"/>
      <c r="S70" s="74"/>
      <c r="T70" s="74"/>
      <c r="U70" s="74"/>
      <c r="V70" s="74"/>
      <c r="W70" s="74"/>
      <c r="X70" s="74"/>
      <c r="Y70" s="74"/>
      <c r="Z70" s="74"/>
      <c r="AA70" s="74"/>
      <c r="AB70" s="74"/>
      <c r="AC70" s="74"/>
      <c r="AD70" s="74"/>
      <c r="AE70" s="75"/>
    </row>
    <row r="71" spans="1:31" ht="18" customHeight="1" x14ac:dyDescent="0.4">
      <c r="A71" s="364"/>
      <c r="B71" s="365"/>
      <c r="C71" s="365"/>
      <c r="D71" s="365"/>
      <c r="E71" s="366"/>
      <c r="F71" s="76"/>
      <c r="G71" s="77"/>
      <c r="H71" s="77"/>
      <c r="I71" s="77"/>
      <c r="J71" s="77"/>
      <c r="K71" s="77"/>
      <c r="L71" s="77"/>
      <c r="M71" s="77"/>
      <c r="N71" s="77"/>
      <c r="O71" s="77"/>
      <c r="P71" s="77"/>
      <c r="Q71" s="77"/>
      <c r="R71" s="77"/>
      <c r="S71" s="77"/>
      <c r="T71" s="77"/>
      <c r="U71" s="77"/>
      <c r="V71" s="77"/>
      <c r="W71" s="77"/>
      <c r="X71" s="77"/>
      <c r="Y71" s="77"/>
      <c r="Z71" s="77"/>
      <c r="AA71" s="77"/>
      <c r="AB71" s="77"/>
      <c r="AC71" s="77"/>
      <c r="AD71" s="77"/>
      <c r="AE71" s="78"/>
    </row>
  </sheetData>
  <mergeCells count="155">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19:E20"/>
    <mergeCell ref="A16:E18"/>
    <mergeCell ref="G16:AE16"/>
    <mergeCell ref="G17:AE17"/>
    <mergeCell ref="G18:AE18"/>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A19 F19:G22 A68 F68">
    <cfRule type="expression" dxfId="264" priority="12">
      <formula>$AC$3="不可"</formula>
    </cfRule>
  </conditionalFormatting>
  <conditionalFormatting sqref="F23 S23 Z23 F25 S25 F29 F31 F33 F35 F37 F39 F41 F43 F45 F47 S47 F49 S49 F51 F53 F55">
    <cfRule type="containsText" dxfId="263" priority="50" operator="containsText" text="✕">
      <formula>NOT(ISERROR(SEARCH("✕",F23)))</formula>
    </cfRule>
  </conditionalFormatting>
  <conditionalFormatting sqref="F27">
    <cfRule type="containsText" dxfId="260" priority="18" operator="containsText" text="✕">
      <formula>NOT(ISERROR(SEARCH("✕",F27)))</formula>
    </cfRule>
  </conditionalFormatting>
  <conditionalFormatting sqref="H25">
    <cfRule type="expression" dxfId="259" priority="29">
      <formula>$F$25="✕"</formula>
    </cfRule>
    <cfRule type="expression" priority="45">
      <formula>$F$25="✕"</formula>
    </cfRule>
  </conditionalFormatting>
  <conditionalFormatting sqref="H27">
    <cfRule type="expression" dxfId="258" priority="53">
      <formula>$F$27="✕"</formula>
    </cfRule>
  </conditionalFormatting>
  <conditionalFormatting sqref="H29">
    <cfRule type="expression" dxfId="257" priority="52">
      <formula>$F$29="✕"</formula>
    </cfRule>
  </conditionalFormatting>
  <conditionalFormatting sqref="H31">
    <cfRule type="expression" dxfId="256" priority="51">
      <formula>$F$31="✕"</formula>
    </cfRule>
  </conditionalFormatting>
  <conditionalFormatting sqref="H45">
    <cfRule type="expression" dxfId="255" priority="39">
      <formula>$F$45="✕"</formula>
    </cfRule>
  </conditionalFormatting>
  <conditionalFormatting sqref="H47 K47:N47 K48:M48">
    <cfRule type="expression" dxfId="254" priority="37">
      <formula>$F$47="✕"</formula>
    </cfRule>
  </conditionalFormatting>
  <conditionalFormatting sqref="H49">
    <cfRule type="expression" dxfId="253" priority="36">
      <formula>$F$49="✕"</formula>
    </cfRule>
  </conditionalFormatting>
  <conditionalFormatting sqref="H51">
    <cfRule type="expression" dxfId="252" priority="30">
      <formula>$F$51="✕"</formula>
    </cfRule>
  </conditionalFormatting>
  <conditionalFormatting sqref="H53">
    <cfRule type="expression" dxfId="251" priority="21">
      <formula>$F$49="✕"</formula>
    </cfRule>
  </conditionalFormatting>
  <conditionalFormatting sqref="H55">
    <cfRule type="expression" dxfId="250"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249" priority="54">
      <formula>$AC$3="不可"</formula>
    </cfRule>
  </conditionalFormatting>
  <conditionalFormatting sqref="H23:N23 H24:M24">
    <cfRule type="expression" dxfId="248" priority="48">
      <formula>$F$23="✕"</formula>
    </cfRule>
  </conditionalFormatting>
  <conditionalFormatting sqref="H41:O42">
    <cfRule type="expression" dxfId="247" priority="33">
      <formula>$F$41="✕"</formula>
    </cfRule>
  </conditionalFormatting>
  <conditionalFormatting sqref="H43:O44">
    <cfRule type="expression" dxfId="246" priority="32">
      <formula>$F$43="✕"</formula>
    </cfRule>
  </conditionalFormatting>
  <conditionalFormatting sqref="H39:Q39 AE39 H40:O40 P41:Q41 AE41 P43:Q43 AE43">
    <cfRule type="expression" dxfId="245" priority="34">
      <formula>$F$39="✕"</formula>
    </cfRule>
  </conditionalFormatting>
  <conditionalFormatting sqref="K23:M24">
    <cfRule type="expression" dxfId="244" priority="31">
      <formula>$F$23="✕"</formula>
    </cfRule>
    <cfRule type="containsBlanks" dxfId="243" priority="43">
      <formula>LEN(TRIM(K23))=0</formula>
    </cfRule>
  </conditionalFormatting>
  <conditionalFormatting sqref="K39:M44">
    <cfRule type="containsBlanks" dxfId="242" priority="42">
      <formula>LEN(TRIM(K39))=0</formula>
    </cfRule>
  </conditionalFormatting>
  <conditionalFormatting sqref="K47:M48">
    <cfRule type="containsBlanks" dxfId="241" priority="40">
      <formula>LEN(TRIM(K47))=0</formula>
    </cfRule>
    <cfRule type="expression" dxfId="240" priority="41">
      <formula>$F$23="✕"</formula>
    </cfRule>
  </conditionalFormatting>
  <conditionalFormatting sqref="S9 S11">
    <cfRule type="expression" dxfId="239" priority="11">
      <formula>$AC$3="不可"</formula>
    </cfRule>
  </conditionalFormatting>
  <conditionalFormatting sqref="S9 U9:V9 X9:Z9 AB9:AC9 S11 U11:V11 X11:Z11 AB11:AC11">
    <cfRule type="expression" dxfId="238" priority="55">
      <formula>#REF!="✕"</formula>
    </cfRule>
  </conditionalFormatting>
  <conditionalFormatting sqref="S45">
    <cfRule type="containsText" dxfId="237" priority="16" operator="containsText" text="✕">
      <formula>NOT(ISERROR(SEARCH("✕",S45)))</formula>
    </cfRule>
  </conditionalFormatting>
  <conditionalFormatting sqref="S53">
    <cfRule type="containsText" dxfId="235"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233" priority="47">
      <formula>$S$23="✕"</formula>
    </cfRule>
  </conditionalFormatting>
  <conditionalFormatting sqref="U25 AB25">
    <cfRule type="expression" dxfId="232" priority="44">
      <formula>$S$25="✕"</formula>
    </cfRule>
  </conditionalFormatting>
  <conditionalFormatting sqref="U45">
    <cfRule type="expression" dxfId="231" priority="38">
      <formula>$S$45="✕"</formula>
    </cfRule>
  </conditionalFormatting>
  <conditionalFormatting sqref="U47">
    <cfRule type="expression" dxfId="230" priority="28">
      <formula>$F$47="✕"</formula>
    </cfRule>
  </conditionalFormatting>
  <conditionalFormatting sqref="U49">
    <cfRule type="expression" dxfId="229" priority="35">
      <formula>$R$49="✕"</formula>
    </cfRule>
  </conditionalFormatting>
  <conditionalFormatting sqref="U53">
    <cfRule type="expression" dxfId="228" priority="20">
      <formula>$R$49="✕"</formula>
    </cfRule>
  </conditionalFormatting>
  <conditionalFormatting sqref="U9:V9 U11:V11">
    <cfRule type="expression" dxfId="227" priority="10">
      <formula>$AC$3="不可"</formula>
    </cfRule>
  </conditionalFormatting>
  <conditionalFormatting sqref="X9:Z9 X11:Z11">
    <cfRule type="expression" dxfId="226" priority="9">
      <formula>$AC$3="不可"</formula>
    </cfRule>
  </conditionalFormatting>
  <conditionalFormatting sqref="X47:Z48">
    <cfRule type="expression" dxfId="225" priority="27">
      <formula>$AC$3="不可"</formula>
    </cfRule>
    <cfRule type="expression" dxfId="224" priority="26">
      <formula>$F$23="✕"</formula>
    </cfRule>
    <cfRule type="expression" dxfId="223" priority="24">
      <formula>$F$47="✕"</formula>
    </cfRule>
    <cfRule type="containsBlanks" dxfId="222" priority="25">
      <formula>LEN(TRIM(X47))=0</formula>
    </cfRule>
  </conditionalFormatting>
  <conditionalFormatting sqref="Z25">
    <cfRule type="containsBlanks" dxfId="221" priority="5">
      <formula>LEN(TRIM(Z25))=0</formula>
    </cfRule>
    <cfRule type="expression" dxfId="220" priority="6">
      <formula>$F$23="✕"</formula>
    </cfRule>
    <cfRule type="expression" dxfId="219" priority="4">
      <formula>$F$23="✕"</formula>
    </cfRule>
  </conditionalFormatting>
  <conditionalFormatting sqref="AA47">
    <cfRule type="expression" dxfId="218" priority="23">
      <formula>$AC$3="不可"</formula>
    </cfRule>
    <cfRule type="expression" dxfId="217" priority="22">
      <formula>$F$47="✕"</formula>
    </cfRule>
  </conditionalFormatting>
  <conditionalFormatting sqref="AB23">
    <cfRule type="expression" dxfId="216" priority="46">
      <formula>$Z$23="✕"</formula>
    </cfRule>
  </conditionalFormatting>
  <conditionalFormatting sqref="AB9:AC9 AB11:AC11">
    <cfRule type="expression" dxfId="215" priority="8">
      <formula>$AC$3="不可"</formula>
    </cfRule>
  </conditionalFormatting>
  <conditionalFormatting sqref="AE9 AE11">
    <cfRule type="expression" dxfId="214" priority="7">
      <formula>$AC$3="不可"</formula>
    </cfRule>
    <cfRule type="expression" dxfId="213" priority="56">
      <formula>#REF!="✕"</formula>
    </cfRule>
  </conditionalFormatting>
  <dataValidations count="2">
    <dataValidation type="list" allowBlank="1" showInputMessage="1" showErrorMessage="1" sqref="S45:T50 S53:T54 F23:G56 S23:T26 Z23:AA24" xr:uid="{5EA0A715-E28D-4484-8303-746F85432DE2}">
      <formula1>"〇"</formula1>
    </dataValidation>
    <dataValidation type="list" allowBlank="1" showInputMessage="1" showErrorMessage="1" sqref="AC3" xr:uid="{552CC24C-DA15-481D-BE00-7AE3109AC4EA}">
      <formula1>"可,不可"</formula1>
    </dataValidation>
  </dataValidations>
  <pageMargins left="0.7" right="0.7" top="0.75" bottom="0.75" header="0.3" footer="0.3"/>
  <pageSetup paperSize="9" scale="57"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F8E573E9-9D47-4047-8D3E-A15977E46067}">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BFC3251C-4264-4078-8718-E1517DF4108E}">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60784DD5-ADB1-4B78-BD66-A00406E769B0}">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5143EAC4-60E2-4F99-B801-A0DCE0C60E70}">
            <xm:f>NOT(ISERROR(SEARCH(#REF!="✕",S53)))</xm:f>
            <xm:f>#REF!="✕"</xm:f>
            <x14:dxf>
              <fill>
                <patternFill>
                  <bgColor theme="0" tint="-0.34998626667073579"/>
                </patternFill>
              </fill>
            </x14:dxf>
          </x14:cfRule>
          <xm:sqref>S53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3A9F2-E47A-40B5-8D99-139FCFCEB42D}">
  <sheetPr codeName="Sheet44">
    <tabColor theme="5" tint="0.39997558519241921"/>
    <pageSetUpPr fitToPage="1"/>
  </sheetPr>
  <dimension ref="A1:AL80"/>
  <sheetViews>
    <sheetView workbookViewId="0">
      <selection activeCell="A33" sqref="A33:F38"/>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207" t="s">
        <v>873</v>
      </c>
      <c r="H1" s="196"/>
      <c r="I1" s="196"/>
      <c r="J1" s="196"/>
      <c r="K1" s="196"/>
      <c r="L1" s="196"/>
      <c r="M1" s="196"/>
      <c r="N1" s="196"/>
      <c r="O1" s="196"/>
      <c r="P1" s="196"/>
      <c r="Q1" s="196"/>
      <c r="R1" s="196"/>
      <c r="S1" s="196"/>
      <c r="T1" s="196"/>
      <c r="U1" s="196"/>
      <c r="V1" s="196"/>
      <c r="W1" s="201"/>
      <c r="X1" s="201"/>
      <c r="Y1" s="201"/>
      <c r="Z1" s="202"/>
      <c r="AA1" s="166" t="s">
        <v>47</v>
      </c>
      <c r="AB1" s="167"/>
      <c r="AC1" s="168"/>
      <c r="AD1" s="80" t="s">
        <v>1827</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03"/>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874</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875</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876</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877</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878</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3</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c r="AB17" s="81"/>
      <c r="AC17" s="117" t="s">
        <v>9</v>
      </c>
      <c r="AD17" s="117"/>
      <c r="AE17" s="117"/>
      <c r="AF17" s="118"/>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120"/>
      <c r="AD18" s="120"/>
      <c r="AE18" s="120"/>
      <c r="AF18" s="121"/>
    </row>
    <row r="19" spans="1:32" ht="15" customHeight="1" x14ac:dyDescent="0.4">
      <c r="A19" s="166" t="s">
        <v>63</v>
      </c>
      <c r="B19" s="167"/>
      <c r="C19" s="167"/>
      <c r="D19" s="167"/>
      <c r="E19" s="167"/>
      <c r="F19" s="168"/>
      <c r="G19" s="80" t="s">
        <v>73</v>
      </c>
      <c r="H19" s="82"/>
      <c r="I19" s="123" t="s">
        <v>11</v>
      </c>
      <c r="J19" s="123"/>
      <c r="K19" s="136">
        <v>10</v>
      </c>
      <c r="L19" s="123" t="s">
        <v>48</v>
      </c>
      <c r="M19" s="136">
        <v>0</v>
      </c>
      <c r="N19" s="123" t="s">
        <v>49</v>
      </c>
      <c r="O19" s="123" t="s">
        <v>10</v>
      </c>
      <c r="P19" s="136">
        <v>16</v>
      </c>
      <c r="Q19" s="123" t="s">
        <v>48</v>
      </c>
      <c r="R19" s="136">
        <v>0</v>
      </c>
      <c r="S19" s="123" t="s">
        <v>49</v>
      </c>
      <c r="T19" s="80"/>
      <c r="U19" s="82"/>
      <c r="V19" s="123" t="s">
        <v>19</v>
      </c>
      <c r="W19" s="123"/>
      <c r="X19" s="136"/>
      <c r="Y19" s="123" t="s">
        <v>48</v>
      </c>
      <c r="Z19" s="136"/>
      <c r="AA19" s="123" t="s">
        <v>49</v>
      </c>
      <c r="AB19" s="123" t="s">
        <v>10</v>
      </c>
      <c r="AC19" s="136"/>
      <c r="AD19" s="123" t="s">
        <v>48</v>
      </c>
      <c r="AE19" s="136"/>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10</v>
      </c>
      <c r="L21" s="123" t="s">
        <v>48</v>
      </c>
      <c r="M21" s="136">
        <v>0</v>
      </c>
      <c r="N21" s="123" t="s">
        <v>49</v>
      </c>
      <c r="O21" s="123" t="s">
        <v>263</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10</v>
      </c>
      <c r="L23" s="123" t="s">
        <v>48</v>
      </c>
      <c r="M23" s="136">
        <v>0</v>
      </c>
      <c r="N23" s="123" t="s">
        <v>49</v>
      </c>
      <c r="O23" s="123" t="s">
        <v>263</v>
      </c>
      <c r="P23" s="136">
        <v>16</v>
      </c>
      <c r="Q23" s="123" t="s">
        <v>48</v>
      </c>
      <c r="R23" s="136">
        <v>0</v>
      </c>
      <c r="S23" s="123" t="s">
        <v>49</v>
      </c>
      <c r="T23" s="80" t="s">
        <v>73</v>
      </c>
      <c r="U23" s="82"/>
      <c r="V23" s="123" t="s">
        <v>17</v>
      </c>
      <c r="W23" s="123"/>
      <c r="X23" s="136">
        <v>10</v>
      </c>
      <c r="Y23" s="123" t="s">
        <v>879</v>
      </c>
      <c r="Z23" s="136">
        <v>0</v>
      </c>
      <c r="AA23" s="123" t="s">
        <v>880</v>
      </c>
      <c r="AB23" s="123" t="s">
        <v>263</v>
      </c>
      <c r="AC23" s="136">
        <v>16</v>
      </c>
      <c r="AD23" s="123" t="s">
        <v>879</v>
      </c>
      <c r="AE23" s="136">
        <v>0</v>
      </c>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10</v>
      </c>
      <c r="L25" s="123" t="s">
        <v>48</v>
      </c>
      <c r="M25" s="136">
        <v>0</v>
      </c>
      <c r="N25" s="123" t="s">
        <v>49</v>
      </c>
      <c r="O25" s="123" t="s">
        <v>263</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881</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10</v>
      </c>
      <c r="L27" s="123" t="s">
        <v>879</v>
      </c>
      <c r="M27" s="136">
        <v>0</v>
      </c>
      <c r="N27" s="123" t="s">
        <v>880</v>
      </c>
      <c r="O27" s="123" t="s">
        <v>263</v>
      </c>
      <c r="P27" s="136">
        <v>16</v>
      </c>
      <c r="Q27" s="123" t="s">
        <v>879</v>
      </c>
      <c r="R27" s="136">
        <v>0</v>
      </c>
      <c r="S27" s="123" t="s">
        <v>49</v>
      </c>
      <c r="T27" s="160" t="s">
        <v>882</v>
      </c>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t="s">
        <v>73</v>
      </c>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23" t="s">
        <v>67</v>
      </c>
      <c r="N41" s="136"/>
      <c r="O41" s="136"/>
      <c r="P41" s="149" t="s">
        <v>66</v>
      </c>
      <c r="Q41" s="143" t="s">
        <v>70</v>
      </c>
      <c r="R41" s="143"/>
      <c r="S41" s="143"/>
      <c r="T41" s="143"/>
      <c r="U41" s="143"/>
      <c r="V41" s="143"/>
      <c r="W41" s="143"/>
      <c r="X41" s="143"/>
      <c r="Y41" s="143"/>
      <c r="Z41" s="143"/>
      <c r="AA41" s="143"/>
      <c r="AB41" s="143"/>
      <c r="AC41" s="143"/>
      <c r="AD41" s="143"/>
      <c r="AE41" s="143"/>
      <c r="AF41" s="144"/>
    </row>
    <row r="42" spans="1:32" ht="18" customHeight="1" x14ac:dyDescent="0.4">
      <c r="A42" s="79"/>
      <c r="B42" s="79"/>
      <c r="C42" s="79"/>
      <c r="D42" s="79"/>
      <c r="E42" s="79"/>
      <c r="F42" s="79"/>
      <c r="G42" s="141"/>
      <c r="H42" s="142"/>
      <c r="I42" s="156"/>
      <c r="J42" s="150"/>
      <c r="K42" s="150"/>
      <c r="L42" s="150"/>
      <c r="M42" s="125"/>
      <c r="N42" s="137"/>
      <c r="O42" s="137"/>
      <c r="P42" s="150"/>
      <c r="Q42" s="145"/>
      <c r="R42" s="145"/>
      <c r="S42" s="145"/>
      <c r="T42" s="145"/>
      <c r="U42" s="145"/>
      <c r="V42" s="145"/>
      <c r="W42" s="145"/>
      <c r="X42" s="145"/>
      <c r="Y42" s="145"/>
      <c r="Z42" s="145"/>
      <c r="AA42" s="145"/>
      <c r="AB42" s="145"/>
      <c r="AC42" s="145"/>
      <c r="AD42" s="145"/>
      <c r="AE42" s="145"/>
      <c r="AF42" s="146"/>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c r="M45" s="136"/>
      <c r="N45" s="136"/>
      <c r="O45" s="123"/>
      <c r="P45" s="123"/>
      <c r="Q45" s="130" t="s">
        <v>40</v>
      </c>
      <c r="R45" s="132" t="s">
        <v>889</v>
      </c>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110</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883</v>
      </c>
      <c r="I63" s="107"/>
      <c r="J63" s="107"/>
      <c r="K63" s="107"/>
      <c r="L63" s="107"/>
      <c r="M63" s="107"/>
      <c r="N63" s="107"/>
      <c r="O63" s="107"/>
      <c r="P63" s="107"/>
      <c r="Q63" s="107"/>
      <c r="R63" s="107"/>
      <c r="S63" s="108"/>
      <c r="T63" s="5" t="s">
        <v>3</v>
      </c>
      <c r="U63" s="107"/>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884</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885</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886</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887</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214" t="s">
        <v>888</v>
      </c>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6"/>
    </row>
    <row r="75" spans="1:32" ht="18" customHeight="1" x14ac:dyDescent="0.4">
      <c r="A75" s="64"/>
      <c r="B75" s="65"/>
      <c r="C75" s="65"/>
      <c r="D75" s="65"/>
      <c r="E75" s="65"/>
      <c r="F75" s="66"/>
      <c r="G75" s="217"/>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9"/>
    </row>
    <row r="76" spans="1:32" ht="18" customHeight="1" x14ac:dyDescent="0.4">
      <c r="A76" s="64"/>
      <c r="B76" s="65"/>
      <c r="C76" s="65"/>
      <c r="D76" s="65"/>
      <c r="E76" s="65"/>
      <c r="F76" s="66"/>
      <c r="G76" s="217"/>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9"/>
    </row>
    <row r="77" spans="1:32" ht="18" customHeight="1" x14ac:dyDescent="0.4">
      <c r="A77" s="67"/>
      <c r="B77" s="68"/>
      <c r="C77" s="68"/>
      <c r="D77" s="68"/>
      <c r="E77" s="68"/>
      <c r="F77" s="69"/>
      <c r="G77" s="220"/>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2"/>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7">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628" priority="20">
      <formula>$AD$3="不可"</formula>
    </cfRule>
  </conditionalFormatting>
  <conditionalFormatting sqref="A8:H10">
    <cfRule type="expression" dxfId="5627" priority="21">
      <formula>$AD$3="不可"</formula>
    </cfRule>
  </conditionalFormatting>
  <conditionalFormatting sqref="G15 G17 T17 G19 T19 G21 T21 G23 T23 G25 G27 G35 G37 G39 G41 T41 G43 G45 G47 G49 G51 G53 T53 G55 T55 G57 G59 G61">
    <cfRule type="containsText" dxfId="5626" priority="72" operator="containsText" text="✕">
      <formula>NOT(ISERROR(SEARCH("✕",G15)))</formula>
    </cfRule>
  </conditionalFormatting>
  <conditionalFormatting sqref="G33">
    <cfRule type="containsText" dxfId="5623" priority="29" operator="containsText" text="✕">
      <formula>NOT(ISERROR(SEARCH("✕",G33)))</formula>
    </cfRule>
  </conditionalFormatting>
  <conditionalFormatting sqref="G78">
    <cfRule type="expression" dxfId="5622" priority="86">
      <formula>$G$45="✕"</formula>
    </cfRule>
    <cfRule type="expression" dxfId="5621" priority="87">
      <formula>$AD$3="不可"</formula>
    </cfRule>
  </conditionalFormatting>
  <conditionalFormatting sqref="I17">
    <cfRule type="expression" dxfId="5620" priority="49">
      <formula>$G$17="✕"</formula>
    </cfRule>
    <cfRule type="expression" priority="67">
      <formula>$G$17="✕"</formula>
    </cfRule>
  </conditionalFormatting>
  <conditionalFormatting sqref="I33">
    <cfRule type="expression" dxfId="5619" priority="84">
      <formula>$G$33="✕"</formula>
    </cfRule>
  </conditionalFormatting>
  <conditionalFormatting sqref="I35">
    <cfRule type="expression" dxfId="5618" priority="83">
      <formula>$G$35="✕"</formula>
    </cfRule>
  </conditionalFormatting>
  <conditionalFormatting sqref="I37">
    <cfRule type="expression" dxfId="5617" priority="82">
      <formula>$G$37="✕"</formula>
    </cfRule>
  </conditionalFormatting>
  <conditionalFormatting sqref="I41">
    <cfRule type="containsBlanks" dxfId="5616" priority="63">
      <formula>LEN(TRIM(I41))=0</formula>
    </cfRule>
    <cfRule type="expression" dxfId="5615" priority="64">
      <formula>$G$41="✕"</formula>
    </cfRule>
  </conditionalFormatting>
  <conditionalFormatting sqref="I51">
    <cfRule type="expression" dxfId="5614" priority="59">
      <formula>$G$51="✕"</formula>
    </cfRule>
  </conditionalFormatting>
  <conditionalFormatting sqref="I53 L53:O53 L54:N54">
    <cfRule type="expression" dxfId="5613" priority="57">
      <formula>$G$53="✕"</formula>
    </cfRule>
  </conditionalFormatting>
  <conditionalFormatting sqref="I55">
    <cfRule type="expression" dxfId="5612" priority="56">
      <formula>$G$55="✕"</formula>
    </cfRule>
  </conditionalFormatting>
  <conditionalFormatting sqref="I57">
    <cfRule type="expression" dxfId="5611" priority="50">
      <formula>$G$57="✕"</formula>
    </cfRule>
  </conditionalFormatting>
  <conditionalFormatting sqref="I59">
    <cfRule type="expression" dxfId="5610" priority="37">
      <formula>$G$55="✕"</formula>
    </cfRule>
  </conditionalFormatting>
  <conditionalFormatting sqref="I61">
    <cfRule type="expression" dxfId="5609" priority="8">
      <formula>$G$57="✕"</formula>
    </cfRule>
  </conditionalFormatting>
  <conditionalFormatting sqref="I21:J22 O21:O22">
    <cfRule type="expression" dxfId="5608" priority="80">
      <formula>$G$21="✕"</formula>
    </cfRule>
  </conditionalFormatting>
  <conditionalFormatting sqref="I23:J24 O23:O24">
    <cfRule type="expression" dxfId="5607" priority="78">
      <formula>$G$23="✕"</formula>
    </cfRule>
  </conditionalFormatting>
  <conditionalFormatting sqref="I25:J26 O25:O26">
    <cfRule type="expression" dxfId="5606" priority="77">
      <formula>$G$25="✕"</formula>
    </cfRule>
  </conditionalFormatting>
  <conditionalFormatting sqref="I27:J28 O27:O28">
    <cfRule type="expression" dxfId="5605" priority="76">
      <formula>$G$27="✕"</formula>
    </cfRule>
  </conditionalFormatting>
  <conditionalFormatting sqref="I15:O15 I16:N16">
    <cfRule type="expression" dxfId="5604" priority="70">
      <formula>$G$15="✕"</formula>
    </cfRule>
  </conditionalFormatting>
  <conditionalFormatting sqref="I15:O15">
    <cfRule type="expression" dxfId="5603" priority="85">
      <formula>$AD$3="不可"</formula>
    </cfRule>
  </conditionalFormatting>
  <conditionalFormatting sqref="I47:P48">
    <cfRule type="expression" dxfId="5602" priority="53">
      <formula>$G$47="✕"</formula>
    </cfRule>
  </conditionalFormatting>
  <conditionalFormatting sqref="I49:P50">
    <cfRule type="expression" dxfId="5601" priority="52">
      <formula>$G$49="✕"</formula>
    </cfRule>
  </conditionalFormatting>
  <conditionalFormatting sqref="I45:Q45 AF45 I46:P46 Q47 AF47 Q49 AF49">
    <cfRule type="expression" dxfId="5600" priority="54">
      <formula>$G$45="✕"</formula>
    </cfRule>
  </conditionalFormatting>
  <conditionalFormatting sqref="I19:S19 I20:J20 O20 K21:N21 P21:S21 Y21 AD21 K23:N23 P23:S23 Y23 AD23 K25:N25 P25:S25 K27:N27 P27:S27">
    <cfRule type="expression" priority="81">
      <formula>$G$19="✕"</formula>
    </cfRule>
    <cfRule type="expression" dxfId="5599" priority="79">
      <formula>$G$19="✕"</formula>
    </cfRule>
  </conditionalFormatting>
  <conditionalFormatting sqref="L15:N16">
    <cfRule type="containsBlanks" dxfId="5598" priority="65">
      <formula>LEN(TRIM(L15))=0</formula>
    </cfRule>
    <cfRule type="expression" dxfId="5597" priority="51">
      <formula>$G$15="✕"</formula>
    </cfRule>
  </conditionalFormatting>
  <conditionalFormatting sqref="L45:N50 L43:O44">
    <cfRule type="containsBlanks" dxfId="5596" priority="62">
      <formula>LEN(TRIM(L43))=0</formula>
    </cfRule>
  </conditionalFormatting>
  <conditionalFormatting sqref="L53:N54">
    <cfRule type="expression" dxfId="5595" priority="61">
      <formula>$G$15="✕"</formula>
    </cfRule>
    <cfRule type="containsBlanks" dxfId="5594" priority="60">
      <formula>LEN(TRIM(L53))=0</formula>
    </cfRule>
  </conditionalFormatting>
  <conditionalFormatting sqref="M43:O44">
    <cfRule type="expression" dxfId="5593" priority="7">
      <formula>$G$45="✕"</formula>
    </cfRule>
  </conditionalFormatting>
  <conditionalFormatting sqref="N41:O42">
    <cfRule type="expression" dxfId="5592" priority="2">
      <formula>$AD$3="不可"</formula>
    </cfRule>
    <cfRule type="containsBlanks" dxfId="5591" priority="3">
      <formula>LEN(TRIM(N41))=0</formula>
    </cfRule>
    <cfRule type="expression" dxfId="5590" priority="1">
      <formula>$G$45="✕"</formula>
    </cfRule>
  </conditionalFormatting>
  <conditionalFormatting sqref="T15">
    <cfRule type="containsText" dxfId="5588" priority="33" operator="containsText" text="✕">
      <formula>NOT(ISERROR(SEARCH("✕",T15)))</formula>
    </cfRule>
  </conditionalFormatting>
  <conditionalFormatting sqref="T39">
    <cfRule type="containsText" dxfId="5586" priority="27" operator="containsText" text="✕">
      <formula>NOT(ISERROR(SEARCH("✕",T39)))</formula>
    </cfRule>
  </conditionalFormatting>
  <conditionalFormatting sqref="T51">
    <cfRule type="containsText" dxfId="5585" priority="25" operator="containsText" text="✕">
      <formula>NOT(ISERROR(SEARCH("✕",T51)))</formula>
    </cfRule>
  </conditionalFormatting>
  <conditionalFormatting sqref="T59">
    <cfRule type="containsText" dxfId="5582" priority="23" operator="containsText" text="✕">
      <formula>NOT(ISERROR(SEARCH("✕",T59)))</formula>
    </cfRule>
  </conditionalFormatting>
  <conditionalFormatting sqref="V15">
    <cfRule type="expression" dxfId="5581" priority="69">
      <formula>$T$15="✕"</formula>
    </cfRule>
  </conditionalFormatting>
  <conditionalFormatting sqref="V17 AC17">
    <cfRule type="expression" dxfId="5580" priority="66">
      <formula>$T$17="✕"</formula>
    </cfRule>
  </conditionalFormatting>
  <conditionalFormatting sqref="V41">
    <cfRule type="containsBlanks" dxfId="5579" priority="34">
      <formula>LEN(TRIM(V41))=0</formula>
    </cfRule>
    <cfRule type="expression" dxfId="5578" priority="35">
      <formula>$G$41="✕"</formula>
    </cfRule>
  </conditionalFormatting>
  <conditionalFormatting sqref="V51">
    <cfRule type="expression" dxfId="5577" priority="58">
      <formula>$T$51="✕"</formula>
    </cfRule>
  </conditionalFormatting>
  <conditionalFormatting sqref="V53">
    <cfRule type="expression" dxfId="5576" priority="44">
      <formula>$G$53="✕"</formula>
    </cfRule>
  </conditionalFormatting>
  <conditionalFormatting sqref="V55">
    <cfRule type="expression" dxfId="5575" priority="55">
      <formula>$S$55="✕"</formula>
    </cfRule>
  </conditionalFormatting>
  <conditionalFormatting sqref="V59">
    <cfRule type="expression" dxfId="5574" priority="36">
      <formula>$S$55="✕"</formula>
    </cfRule>
  </conditionalFormatting>
  <conditionalFormatting sqref="V21:W22 AB21:AB22">
    <cfRule type="expression" dxfId="5573" priority="74">
      <formula>$S$21="✕"</formula>
    </cfRule>
  </conditionalFormatting>
  <conditionalFormatting sqref="V23:W24 AB23:AB24">
    <cfRule type="expression" dxfId="5572" priority="73">
      <formula>$S$23="✕"</formula>
    </cfRule>
  </conditionalFormatting>
  <conditionalFormatting sqref="V19:X19 Z19:AC19 AE19:AF19 V20:W20 AB20 X21 Z21:AA21 AC21 AE21:AF21 X23 Z23:AA23 AC23 AE23:AF23">
    <cfRule type="expression" dxfId="5571" priority="75">
      <formula>$S$19="✕"</formula>
    </cfRule>
  </conditionalFormatting>
  <conditionalFormatting sqref="W39:X40">
    <cfRule type="containsBlanks" dxfId="5570" priority="6">
      <formula>LEN(TRIM(W39))=0</formula>
    </cfRule>
    <cfRule type="expression" dxfId="5569" priority="4">
      <formula>$G$45="✕"</formula>
    </cfRule>
    <cfRule type="expression" dxfId="5568" priority="5">
      <formula>$AD$3="不可"</formula>
    </cfRule>
  </conditionalFormatting>
  <conditionalFormatting sqref="Y19">
    <cfRule type="expression" priority="48">
      <formula>$G$19="✕"</formula>
    </cfRule>
    <cfRule type="expression" dxfId="5567" priority="47">
      <formula>$G$19="✕"</formula>
    </cfRule>
  </conditionalFormatting>
  <conditionalFormatting sqref="Y53:AA54">
    <cfRule type="expression" dxfId="5566" priority="42">
      <formula>$G$15="✕"</formula>
    </cfRule>
    <cfRule type="containsBlanks" dxfId="5565" priority="41">
      <formula>LEN(TRIM(Y53))=0</formula>
    </cfRule>
    <cfRule type="expression" dxfId="5564" priority="43">
      <formula>$AD$3="不可"</formula>
    </cfRule>
    <cfRule type="expression" dxfId="5563" priority="40">
      <formula>$G$53="✕"</formula>
    </cfRule>
  </conditionalFormatting>
  <conditionalFormatting sqref="AA15">
    <cfRule type="containsText" dxfId="5562" priority="31" operator="containsText" text="✕">
      <formula>NOT(ISERROR(SEARCH("✕",AA15)))</formula>
    </cfRule>
  </conditionalFormatting>
  <conditionalFormatting sqref="AA17:AB18">
    <cfRule type="containsBlanks" dxfId="5560" priority="11">
      <formula>LEN(TRIM(AA17))=0</formula>
    </cfRule>
    <cfRule type="expression" dxfId="5559" priority="12">
      <formula>$G$15="✕"</formula>
    </cfRule>
    <cfRule type="expression" dxfId="5558" priority="10">
      <formula>$G$15="✕"</formula>
    </cfRule>
  </conditionalFormatting>
  <conditionalFormatting sqref="AA18:AB18">
    <cfRule type="expression" dxfId="5557" priority="9">
      <formula>$AD$3="不可"</formula>
    </cfRule>
  </conditionalFormatting>
  <conditionalFormatting sqref="AA17:AC17">
    <cfRule type="expression" dxfId="5556" priority="13">
      <formula>$AD$3="不可"</formula>
    </cfRule>
  </conditionalFormatting>
  <conditionalFormatting sqref="AB53">
    <cfRule type="expression" dxfId="5555" priority="39">
      <formula>$AD$3="不可"</formula>
    </cfRule>
    <cfRule type="expression" dxfId="5554" priority="38">
      <formula>$G$53="✕"</formula>
    </cfRule>
  </conditionalFormatting>
  <conditionalFormatting sqref="AC15">
    <cfRule type="expression" dxfId="5553" priority="68">
      <formula>$AA$15="✕"</formula>
    </cfRule>
  </conditionalFormatting>
  <conditionalFormatting sqref="AD19">
    <cfRule type="expression" priority="46">
      <formula>$G$19="✕"</formula>
    </cfRule>
    <cfRule type="expression" dxfId="5552" priority="45">
      <formula>$G$19="✕"</formula>
    </cfRule>
  </conditionalFormatting>
  <dataValidations count="3">
    <dataValidation type="list" allowBlank="1" showInputMessage="1" showErrorMessage="1" sqref="G78:K80" xr:uid="{3E567B10-8D58-49EE-A8AE-3DF6FDFDB96D}">
      <formula1>"希望,希望しない"</formula1>
    </dataValidation>
    <dataValidation type="list" allowBlank="1" showInputMessage="1" showErrorMessage="1" sqref="T51:U56 G15:H28 T15:U24 AA15:AB16 T59:U60 G33:H62 T39:U40" xr:uid="{7BEEEC27-1468-430E-8A2D-F7C980760F08}">
      <formula1>"〇"</formula1>
    </dataValidation>
    <dataValidation type="list" allowBlank="1" showInputMessage="1" showErrorMessage="1" sqref="AD3" xr:uid="{F996218C-D94A-43F9-9DEF-4CAE20D2483C}">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2A912AE2-163C-40C5-8C78-E7CF875E6FF7}">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A5BBEE17-C13D-42A0-AE1D-21A4F9662B5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08C7218-D58F-4B88-A7B2-60EC56C591E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542D6CE3-4564-454C-B72D-CAFC8C94609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1A4DB41C-8597-425D-86E5-8276B66757F6}">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10CF9C86-42FB-4F98-B181-223AEEA7B83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54553C9E-2A87-4314-A9D2-F6506AF68852}">
            <xm:f>NOT(ISERROR(SEARCH($G$19="✕",AA15)))</xm:f>
            <xm:f>$G$19="✕"</xm:f>
            <x14:dxf>
              <fill>
                <patternFill>
                  <bgColor theme="0" tint="-0.34998626667073579"/>
                </patternFill>
              </fill>
            </x14:dxf>
          </x14:cfRule>
          <xm:sqref>AA15</xm:sqref>
        </x14:conditionalFormatting>
      </x14:conditionalFormatting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1217A-18B8-4DAF-982C-5D15CA94B345}">
  <sheetPr>
    <tabColor theme="6" tint="0.39997558519241921"/>
    <pageSetUpPr fitToPage="1"/>
  </sheetPr>
  <dimension ref="A1:AL71"/>
  <sheetViews>
    <sheetView zoomScale="87" zoomScaleNormal="87" workbookViewId="0">
      <selection activeCell="C35" sqref="C35"/>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67" t="s">
        <v>25</v>
      </c>
      <c r="B1" s="368"/>
      <c r="C1" s="368"/>
      <c r="D1" s="368"/>
      <c r="E1" s="369"/>
      <c r="F1" s="431" t="s">
        <v>947</v>
      </c>
      <c r="G1" s="422"/>
      <c r="H1" s="422"/>
      <c r="I1" s="422"/>
      <c r="J1" s="422"/>
      <c r="K1" s="422"/>
      <c r="L1" s="422"/>
      <c r="M1" s="422"/>
      <c r="N1" s="422"/>
      <c r="O1" s="422"/>
      <c r="P1" s="422"/>
      <c r="Q1" s="422"/>
      <c r="R1" s="422"/>
      <c r="S1" s="422"/>
      <c r="T1" s="422"/>
      <c r="U1" s="422"/>
      <c r="V1" s="201"/>
      <c r="W1" s="201"/>
      <c r="X1" s="201"/>
      <c r="Y1" s="202"/>
      <c r="Z1" s="379" t="s">
        <v>47</v>
      </c>
      <c r="AA1" s="380"/>
      <c r="AB1" s="381"/>
      <c r="AC1" s="432" t="s">
        <v>1900</v>
      </c>
      <c r="AD1" s="433"/>
      <c r="AE1" s="434"/>
    </row>
    <row r="2" spans="1:38" ht="18" customHeight="1" x14ac:dyDescent="0.4">
      <c r="A2" s="373"/>
      <c r="B2" s="374"/>
      <c r="C2" s="374"/>
      <c r="D2" s="374"/>
      <c r="E2" s="375"/>
      <c r="F2" s="444"/>
      <c r="G2" s="203"/>
      <c r="H2" s="203"/>
      <c r="I2" s="203"/>
      <c r="J2" s="203"/>
      <c r="K2" s="203"/>
      <c r="L2" s="203"/>
      <c r="M2" s="203"/>
      <c r="N2" s="203"/>
      <c r="O2" s="203"/>
      <c r="P2" s="203"/>
      <c r="Q2" s="203"/>
      <c r="R2" s="203"/>
      <c r="S2" s="203"/>
      <c r="T2" s="203"/>
      <c r="U2" s="203"/>
      <c r="V2" s="203"/>
      <c r="W2" s="203"/>
      <c r="X2" s="203"/>
      <c r="Y2" s="204"/>
      <c r="Z2" s="385"/>
      <c r="AA2" s="386"/>
      <c r="AB2" s="387"/>
      <c r="AC2" s="435"/>
      <c r="AD2" s="436"/>
      <c r="AE2" s="437"/>
    </row>
    <row r="3" spans="1:38" ht="18" customHeight="1" x14ac:dyDescent="0.4">
      <c r="A3" s="373"/>
      <c r="B3" s="374"/>
      <c r="C3" s="374"/>
      <c r="D3" s="374"/>
      <c r="E3" s="375"/>
      <c r="F3" s="444"/>
      <c r="G3" s="203"/>
      <c r="H3" s="203"/>
      <c r="I3" s="203"/>
      <c r="J3" s="203"/>
      <c r="K3" s="203"/>
      <c r="L3" s="203"/>
      <c r="M3" s="203"/>
      <c r="N3" s="203"/>
      <c r="O3" s="203"/>
      <c r="P3" s="203"/>
      <c r="Q3" s="203"/>
      <c r="R3" s="203"/>
      <c r="S3" s="203"/>
      <c r="T3" s="203"/>
      <c r="U3" s="203"/>
      <c r="V3" s="203"/>
      <c r="W3" s="203"/>
      <c r="X3" s="203"/>
      <c r="Y3" s="204"/>
      <c r="Z3" s="379" t="s">
        <v>550</v>
      </c>
      <c r="AA3" s="380"/>
      <c r="AB3" s="381"/>
      <c r="AC3" s="80" t="s">
        <v>72</v>
      </c>
      <c r="AD3" s="81"/>
      <c r="AE3" s="82"/>
      <c r="AI3" s="194" t="str">
        <f>HYPERLINK("#目次!A1","目次へ戻る")</f>
        <v>目次へ戻る</v>
      </c>
      <c r="AJ3" s="194"/>
      <c r="AK3" s="194"/>
      <c r="AL3" s="194"/>
    </row>
    <row r="4" spans="1:38" ht="18" customHeight="1" x14ac:dyDescent="0.4">
      <c r="A4" s="370"/>
      <c r="B4" s="371"/>
      <c r="C4" s="371"/>
      <c r="D4" s="371"/>
      <c r="E4" s="372"/>
      <c r="F4" s="424"/>
      <c r="G4" s="205"/>
      <c r="H4" s="205"/>
      <c r="I4" s="205"/>
      <c r="J4" s="205"/>
      <c r="K4" s="205"/>
      <c r="L4" s="205"/>
      <c r="M4" s="205"/>
      <c r="N4" s="205"/>
      <c r="O4" s="205"/>
      <c r="P4" s="205"/>
      <c r="Q4" s="205"/>
      <c r="R4" s="205"/>
      <c r="S4" s="205"/>
      <c r="T4" s="205"/>
      <c r="U4" s="205"/>
      <c r="V4" s="205"/>
      <c r="W4" s="205"/>
      <c r="X4" s="205"/>
      <c r="Y4" s="206"/>
      <c r="Z4" s="385"/>
      <c r="AA4" s="386"/>
      <c r="AB4" s="387"/>
      <c r="AC4" s="86"/>
      <c r="AD4" s="87"/>
      <c r="AE4" s="88"/>
      <c r="AI4" s="194"/>
      <c r="AJ4" s="194"/>
      <c r="AK4" s="194"/>
      <c r="AL4" s="194"/>
    </row>
    <row r="5" spans="1:38" ht="18" customHeight="1" x14ac:dyDescent="0.4">
      <c r="A5" s="367" t="s">
        <v>551</v>
      </c>
      <c r="B5" s="368"/>
      <c r="C5" s="368"/>
      <c r="D5" s="368"/>
      <c r="E5" s="369"/>
      <c r="F5" s="195" t="s">
        <v>1680</v>
      </c>
      <c r="G5" s="196"/>
      <c r="H5" s="196"/>
      <c r="I5" s="196"/>
      <c r="J5" s="196"/>
      <c r="K5" s="196"/>
      <c r="L5" s="196"/>
      <c r="M5" s="196"/>
      <c r="N5" s="196"/>
      <c r="O5" s="196"/>
      <c r="P5" s="196"/>
      <c r="Q5" s="196"/>
      <c r="R5" s="196"/>
      <c r="S5" s="196"/>
      <c r="T5" s="196"/>
      <c r="U5" s="196"/>
      <c r="V5" s="196"/>
      <c r="W5" s="196"/>
      <c r="X5" s="196"/>
      <c r="Y5" s="196"/>
      <c r="Z5" s="196"/>
      <c r="AA5" s="196"/>
      <c r="AB5" s="196"/>
      <c r="AC5" s="196"/>
      <c r="AD5" s="196"/>
      <c r="AE5" s="428"/>
      <c r="AI5" s="1" t="s">
        <v>605</v>
      </c>
    </row>
    <row r="6" spans="1:38" ht="18" customHeight="1" x14ac:dyDescent="0.4">
      <c r="A6" s="370"/>
      <c r="B6" s="371"/>
      <c r="C6" s="371"/>
      <c r="D6" s="371"/>
      <c r="E6" s="372"/>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429"/>
      <c r="AI6" s="1" t="s">
        <v>606</v>
      </c>
    </row>
    <row r="7" spans="1:38" ht="18" customHeight="1" x14ac:dyDescent="0.4">
      <c r="A7" s="367" t="s">
        <v>552</v>
      </c>
      <c r="B7" s="368"/>
      <c r="C7" s="368"/>
      <c r="D7" s="368"/>
      <c r="E7" s="369"/>
      <c r="F7" s="195" t="s">
        <v>1681</v>
      </c>
      <c r="G7" s="196"/>
      <c r="H7" s="196"/>
      <c r="I7" s="196"/>
      <c r="J7" s="196"/>
      <c r="K7" s="196"/>
      <c r="L7" s="196"/>
      <c r="M7" s="196"/>
      <c r="N7" s="196"/>
      <c r="O7" s="196"/>
      <c r="P7" s="196"/>
      <c r="Q7" s="196"/>
      <c r="R7" s="196"/>
      <c r="S7" s="196"/>
      <c r="T7" s="196"/>
      <c r="U7" s="196"/>
      <c r="V7" s="196"/>
      <c r="W7" s="196"/>
      <c r="X7" s="196"/>
      <c r="Y7" s="196"/>
      <c r="Z7" s="196"/>
      <c r="AA7" s="196"/>
      <c r="AB7" s="196"/>
      <c r="AC7" s="196"/>
      <c r="AD7" s="196"/>
      <c r="AE7" s="428"/>
    </row>
    <row r="8" spans="1:38" ht="18" customHeight="1" x14ac:dyDescent="0.4">
      <c r="A8" s="370"/>
      <c r="B8" s="371"/>
      <c r="C8" s="371"/>
      <c r="D8" s="371"/>
      <c r="E8" s="372"/>
      <c r="F8" s="199"/>
      <c r="G8" s="200"/>
      <c r="H8" s="200"/>
      <c r="I8" s="200"/>
      <c r="J8" s="200"/>
      <c r="K8" s="200"/>
      <c r="L8" s="200"/>
      <c r="M8" s="200"/>
      <c r="N8" s="200"/>
      <c r="O8" s="200"/>
      <c r="P8" s="200"/>
      <c r="Q8" s="200"/>
      <c r="R8" s="200"/>
      <c r="S8" s="200"/>
      <c r="T8" s="200"/>
      <c r="U8" s="200"/>
      <c r="V8" s="200"/>
      <c r="W8" s="200"/>
      <c r="X8" s="200"/>
      <c r="Y8" s="200"/>
      <c r="Z8" s="200"/>
      <c r="AA8" s="200"/>
      <c r="AB8" s="200"/>
      <c r="AC8" s="200"/>
      <c r="AD8" s="200"/>
      <c r="AE8" s="429"/>
      <c r="AI8" s="23"/>
      <c r="AJ8" s="24"/>
      <c r="AK8" s="24"/>
      <c r="AL8" s="24"/>
    </row>
    <row r="9" spans="1:38" ht="18" customHeight="1" x14ac:dyDescent="0.4">
      <c r="A9" s="379" t="s">
        <v>553</v>
      </c>
      <c r="B9" s="380"/>
      <c r="C9" s="380"/>
      <c r="D9" s="380"/>
      <c r="E9" s="381"/>
      <c r="F9" s="430" t="s">
        <v>554</v>
      </c>
      <c r="G9" s="430"/>
      <c r="H9" s="430"/>
      <c r="I9" s="421"/>
      <c r="J9" s="422"/>
      <c r="K9" s="422"/>
      <c r="L9" s="422"/>
      <c r="M9" s="422"/>
      <c r="N9" s="422"/>
      <c r="O9" s="422"/>
      <c r="P9" s="423"/>
      <c r="Q9" s="425" t="s">
        <v>555</v>
      </c>
      <c r="R9" s="201"/>
      <c r="S9" s="136"/>
      <c r="T9" s="136"/>
      <c r="U9" s="123" t="s">
        <v>48</v>
      </c>
      <c r="V9" s="136">
        <v>0</v>
      </c>
      <c r="W9" s="136"/>
      <c r="X9" s="123" t="s">
        <v>49</v>
      </c>
      <c r="Y9" s="123" t="s">
        <v>10</v>
      </c>
      <c r="Z9" s="136"/>
      <c r="AA9" s="136"/>
      <c r="AB9" s="123" t="s">
        <v>48</v>
      </c>
      <c r="AC9" s="136"/>
      <c r="AD9" s="136"/>
      <c r="AE9" s="134" t="s">
        <v>49</v>
      </c>
      <c r="AI9" s="24"/>
      <c r="AJ9" s="24"/>
      <c r="AK9" s="24"/>
      <c r="AL9" s="24"/>
    </row>
    <row r="10" spans="1:38" ht="18" customHeight="1" x14ac:dyDescent="0.4">
      <c r="A10" s="382"/>
      <c r="B10" s="383"/>
      <c r="C10" s="383"/>
      <c r="D10" s="383"/>
      <c r="E10" s="384"/>
      <c r="F10" s="430"/>
      <c r="G10" s="430"/>
      <c r="H10" s="430"/>
      <c r="I10" s="424"/>
      <c r="J10" s="205"/>
      <c r="K10" s="205"/>
      <c r="L10" s="205"/>
      <c r="M10" s="205"/>
      <c r="N10" s="205"/>
      <c r="O10" s="205"/>
      <c r="P10" s="206"/>
      <c r="Q10" s="426"/>
      <c r="R10" s="427"/>
      <c r="S10" s="137"/>
      <c r="T10" s="137"/>
      <c r="U10" s="178"/>
      <c r="V10" s="137"/>
      <c r="W10" s="137"/>
      <c r="X10" s="178"/>
      <c r="Y10" s="178"/>
      <c r="Z10" s="137"/>
      <c r="AA10" s="137"/>
      <c r="AB10" s="178"/>
      <c r="AC10" s="137"/>
      <c r="AD10" s="137"/>
      <c r="AE10" s="135"/>
    </row>
    <row r="11" spans="1:38" ht="18" customHeight="1" x14ac:dyDescent="0.4">
      <c r="A11" s="382"/>
      <c r="B11" s="383"/>
      <c r="C11" s="383"/>
      <c r="D11" s="383"/>
      <c r="E11" s="384"/>
      <c r="F11" s="420" t="s">
        <v>556</v>
      </c>
      <c r="G11" s="420"/>
      <c r="H11" s="420"/>
      <c r="I11" s="421" t="s">
        <v>1682</v>
      </c>
      <c r="J11" s="422"/>
      <c r="K11" s="422"/>
      <c r="L11" s="422"/>
      <c r="M11" s="422"/>
      <c r="N11" s="422"/>
      <c r="O11" s="422"/>
      <c r="P11" s="423"/>
      <c r="Q11" s="425" t="s">
        <v>555</v>
      </c>
      <c r="R11" s="201"/>
      <c r="S11" s="136">
        <v>9</v>
      </c>
      <c r="T11" s="136"/>
      <c r="U11" s="123" t="s">
        <v>48</v>
      </c>
      <c r="V11" s="136">
        <v>0</v>
      </c>
      <c r="W11" s="136"/>
      <c r="X11" s="123" t="s">
        <v>49</v>
      </c>
      <c r="Y11" s="123" t="s">
        <v>10</v>
      </c>
      <c r="Z11" s="136">
        <v>15</v>
      </c>
      <c r="AA11" s="136"/>
      <c r="AB11" s="123" t="s">
        <v>48</v>
      </c>
      <c r="AC11" s="136">
        <v>30</v>
      </c>
      <c r="AD11" s="136"/>
      <c r="AE11" s="134" t="s">
        <v>49</v>
      </c>
    </row>
    <row r="12" spans="1:38" ht="18" customHeight="1" x14ac:dyDescent="0.4">
      <c r="A12" s="385"/>
      <c r="B12" s="386"/>
      <c r="C12" s="386"/>
      <c r="D12" s="386"/>
      <c r="E12" s="387"/>
      <c r="F12" s="420"/>
      <c r="G12" s="420"/>
      <c r="H12" s="420"/>
      <c r="I12" s="424"/>
      <c r="J12" s="205"/>
      <c r="K12" s="205"/>
      <c r="L12" s="205"/>
      <c r="M12" s="205"/>
      <c r="N12" s="205"/>
      <c r="O12" s="205"/>
      <c r="P12" s="206"/>
      <c r="Q12" s="426"/>
      <c r="R12" s="427"/>
      <c r="S12" s="137"/>
      <c r="T12" s="137"/>
      <c r="U12" s="125"/>
      <c r="V12" s="137"/>
      <c r="W12" s="137"/>
      <c r="X12" s="125"/>
      <c r="Y12" s="125"/>
      <c r="Z12" s="137"/>
      <c r="AA12" s="137"/>
      <c r="AB12" s="125"/>
      <c r="AC12" s="137"/>
      <c r="AD12" s="137"/>
      <c r="AE12" s="135"/>
    </row>
    <row r="13" spans="1:38" ht="18" customHeight="1" x14ac:dyDescent="0.4">
      <c r="A13" s="367" t="s">
        <v>0</v>
      </c>
      <c r="B13" s="368"/>
      <c r="C13" s="368"/>
      <c r="D13" s="368"/>
      <c r="E13" s="369"/>
      <c r="F13" s="3" t="s">
        <v>1</v>
      </c>
      <c r="G13" s="188" t="s">
        <v>948</v>
      </c>
      <c r="H13" s="188"/>
      <c r="I13" s="188"/>
      <c r="J13" s="188"/>
      <c r="K13" s="188"/>
      <c r="L13" s="188"/>
      <c r="M13" s="188"/>
      <c r="N13" s="188"/>
      <c r="O13" s="189"/>
      <c r="P13" s="13"/>
      <c r="Q13" s="14"/>
      <c r="R13" s="14"/>
      <c r="S13" s="20"/>
      <c r="T13" s="20"/>
      <c r="U13" s="20"/>
      <c r="V13" s="20"/>
      <c r="W13" s="20"/>
      <c r="X13" s="19"/>
      <c r="Y13" s="19"/>
      <c r="Z13" s="19"/>
      <c r="AA13" s="19"/>
      <c r="AB13" s="19"/>
      <c r="AC13" s="19"/>
      <c r="AD13" s="19"/>
      <c r="AE13" s="17"/>
    </row>
    <row r="14" spans="1:38" ht="18" customHeight="1" x14ac:dyDescent="0.4">
      <c r="A14" s="373"/>
      <c r="B14" s="374"/>
      <c r="C14" s="374"/>
      <c r="D14" s="374"/>
      <c r="E14" s="375"/>
      <c r="F14" s="190" t="s">
        <v>1683</v>
      </c>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91"/>
    </row>
    <row r="15" spans="1:38" ht="18" customHeight="1" x14ac:dyDescent="0.4">
      <c r="A15" s="370"/>
      <c r="B15" s="371"/>
      <c r="C15" s="371"/>
      <c r="D15" s="371"/>
      <c r="E15" s="372"/>
      <c r="F15" s="192"/>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93"/>
    </row>
    <row r="16" spans="1:38" ht="18" customHeight="1" x14ac:dyDescent="0.4">
      <c r="A16" s="367" t="s">
        <v>2</v>
      </c>
      <c r="B16" s="368"/>
      <c r="C16" s="368"/>
      <c r="D16" s="368"/>
      <c r="E16" s="369"/>
      <c r="F16" s="8" t="s">
        <v>3</v>
      </c>
      <c r="G16" s="107" t="s">
        <v>949</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8"/>
    </row>
    <row r="17" spans="1:31" ht="18" customHeight="1" x14ac:dyDescent="0.4">
      <c r="A17" s="373"/>
      <c r="B17" s="374"/>
      <c r="C17" s="374"/>
      <c r="D17" s="374"/>
      <c r="E17" s="375"/>
      <c r="F17" s="9" t="s">
        <v>3</v>
      </c>
      <c r="G17" s="114" t="s">
        <v>950</v>
      </c>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5"/>
    </row>
    <row r="18" spans="1:31" ht="18" customHeight="1" x14ac:dyDescent="0.4">
      <c r="A18" s="370"/>
      <c r="B18" s="371"/>
      <c r="C18" s="371"/>
      <c r="D18" s="371"/>
      <c r="E18" s="372"/>
      <c r="F18" s="7" t="s">
        <v>3</v>
      </c>
      <c r="G18" s="109" t="s">
        <v>951</v>
      </c>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row>
    <row r="19" spans="1:31" ht="18" customHeight="1" x14ac:dyDescent="0.4">
      <c r="A19" s="397" t="s">
        <v>557</v>
      </c>
      <c r="B19" s="398"/>
      <c r="C19" s="398"/>
      <c r="D19" s="398"/>
      <c r="E19" s="399"/>
      <c r="F19" s="9" t="s">
        <v>3</v>
      </c>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5"/>
    </row>
    <row r="20" spans="1:31" ht="18" customHeight="1" x14ac:dyDescent="0.4">
      <c r="A20" s="400"/>
      <c r="B20" s="401"/>
      <c r="C20" s="401"/>
      <c r="D20" s="401"/>
      <c r="E20" s="402"/>
      <c r="F20" s="21" t="s">
        <v>3</v>
      </c>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5"/>
    </row>
    <row r="21" spans="1:31" ht="18" customHeight="1" x14ac:dyDescent="0.4">
      <c r="A21" s="406" t="s">
        <v>558</v>
      </c>
      <c r="B21" s="407"/>
      <c r="C21" s="407"/>
      <c r="D21" s="407"/>
      <c r="E21" s="408"/>
      <c r="F21" s="8" t="s">
        <v>3</v>
      </c>
      <c r="G21" s="107" t="s">
        <v>1684</v>
      </c>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8"/>
    </row>
    <row r="22" spans="1:31" ht="18" customHeight="1" x14ac:dyDescent="0.4">
      <c r="A22" s="409"/>
      <c r="B22" s="410"/>
      <c r="C22" s="410"/>
      <c r="D22" s="410"/>
      <c r="E22" s="411"/>
      <c r="F22" s="9" t="s">
        <v>3</v>
      </c>
      <c r="G22" s="109" t="s">
        <v>1685</v>
      </c>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10"/>
    </row>
    <row r="23" spans="1:31" ht="18" customHeight="1" x14ac:dyDescent="0.4">
      <c r="A23" s="379" t="s">
        <v>559</v>
      </c>
      <c r="B23" s="368"/>
      <c r="C23" s="368"/>
      <c r="D23" s="368"/>
      <c r="E23" s="369"/>
      <c r="F23" s="376"/>
      <c r="G23" s="403"/>
      <c r="H23" s="178" t="s">
        <v>4</v>
      </c>
      <c r="I23" s="178"/>
      <c r="J23" s="178"/>
      <c r="K23" s="84"/>
      <c r="L23" s="84"/>
      <c r="M23" s="84"/>
      <c r="N23" s="404" t="s">
        <v>560</v>
      </c>
      <c r="O23" s="404"/>
      <c r="P23" s="404"/>
      <c r="Q23" s="404"/>
      <c r="R23" s="405"/>
      <c r="S23" s="403"/>
      <c r="T23" s="403"/>
      <c r="U23" s="412" t="s">
        <v>5</v>
      </c>
      <c r="V23" s="178"/>
      <c r="W23" s="178"/>
      <c r="X23" s="178"/>
      <c r="Y23" s="413"/>
      <c r="Z23" s="403" t="s">
        <v>73</v>
      </c>
      <c r="AA23" s="403"/>
      <c r="AB23" s="178" t="s">
        <v>6</v>
      </c>
      <c r="AC23" s="178"/>
      <c r="AD23" s="178"/>
      <c r="AE23" s="413"/>
    </row>
    <row r="24" spans="1:31" ht="18" customHeight="1" x14ac:dyDescent="0.4">
      <c r="A24" s="373"/>
      <c r="B24" s="374"/>
      <c r="C24" s="374"/>
      <c r="D24" s="374"/>
      <c r="E24" s="375"/>
      <c r="F24" s="376"/>
      <c r="G24" s="376"/>
      <c r="H24" s="125"/>
      <c r="I24" s="125"/>
      <c r="J24" s="125"/>
      <c r="K24" s="87"/>
      <c r="L24" s="87"/>
      <c r="M24" s="87"/>
      <c r="N24" s="120"/>
      <c r="O24" s="120"/>
      <c r="P24" s="120"/>
      <c r="Q24" s="120"/>
      <c r="R24" s="121"/>
      <c r="S24" s="376"/>
      <c r="T24" s="376"/>
      <c r="U24" s="124"/>
      <c r="V24" s="125"/>
      <c r="W24" s="125"/>
      <c r="X24" s="125"/>
      <c r="Y24" s="135"/>
      <c r="Z24" s="376"/>
      <c r="AA24" s="376"/>
      <c r="AB24" s="125"/>
      <c r="AC24" s="125"/>
      <c r="AD24" s="125"/>
      <c r="AE24" s="135"/>
    </row>
    <row r="25" spans="1:31" ht="18" customHeight="1" x14ac:dyDescent="0.4">
      <c r="A25" s="373"/>
      <c r="B25" s="374"/>
      <c r="C25" s="374"/>
      <c r="D25" s="374"/>
      <c r="E25" s="375"/>
      <c r="F25" s="376" t="s">
        <v>73</v>
      </c>
      <c r="G25" s="376"/>
      <c r="H25" s="116" t="s">
        <v>7</v>
      </c>
      <c r="I25" s="117"/>
      <c r="J25" s="117"/>
      <c r="K25" s="117"/>
      <c r="L25" s="117"/>
      <c r="M25" s="117"/>
      <c r="N25" s="117"/>
      <c r="O25" s="117"/>
      <c r="P25" s="117"/>
      <c r="Q25" s="117"/>
      <c r="R25" s="118"/>
      <c r="S25" s="403" t="s">
        <v>73</v>
      </c>
      <c r="T25" s="403"/>
      <c r="U25" s="122" t="s">
        <v>8</v>
      </c>
      <c r="V25" s="123"/>
      <c r="W25" s="123"/>
      <c r="X25" s="123"/>
      <c r="Y25" s="123"/>
      <c r="Z25" s="81">
        <v>50</v>
      </c>
      <c r="AA25" s="81"/>
      <c r="AB25" s="117" t="s">
        <v>9</v>
      </c>
      <c r="AC25" s="117"/>
      <c r="AD25" s="117"/>
      <c r="AE25" s="118"/>
    </row>
    <row r="26" spans="1:31" ht="18" customHeight="1" x14ac:dyDescent="0.4">
      <c r="A26" s="370"/>
      <c r="B26" s="371"/>
      <c r="C26" s="371"/>
      <c r="D26" s="371"/>
      <c r="E26" s="372"/>
      <c r="F26" s="376"/>
      <c r="G26" s="376"/>
      <c r="H26" s="119"/>
      <c r="I26" s="120"/>
      <c r="J26" s="120"/>
      <c r="K26" s="120"/>
      <c r="L26" s="120"/>
      <c r="M26" s="120"/>
      <c r="N26" s="120"/>
      <c r="O26" s="120"/>
      <c r="P26" s="120"/>
      <c r="Q26" s="120"/>
      <c r="R26" s="121"/>
      <c r="S26" s="376"/>
      <c r="T26" s="376"/>
      <c r="U26" s="124"/>
      <c r="V26" s="125"/>
      <c r="W26" s="125"/>
      <c r="X26" s="125"/>
      <c r="Y26" s="125"/>
      <c r="Z26" s="87"/>
      <c r="AA26" s="87"/>
      <c r="AB26" s="120"/>
      <c r="AC26" s="120"/>
      <c r="AD26" s="120"/>
      <c r="AE26" s="121"/>
    </row>
    <row r="27" spans="1:31" ht="18" customHeight="1" x14ac:dyDescent="0.4">
      <c r="A27" s="388" t="s">
        <v>50</v>
      </c>
      <c r="B27" s="389"/>
      <c r="C27" s="389"/>
      <c r="D27" s="389"/>
      <c r="E27" s="390"/>
      <c r="F27" s="376" t="s">
        <v>73</v>
      </c>
      <c r="G27" s="376"/>
      <c r="H27" s="117" t="s">
        <v>24</v>
      </c>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row>
    <row r="28" spans="1:31" ht="18" customHeight="1" x14ac:dyDescent="0.4">
      <c r="A28" s="391"/>
      <c r="B28" s="392"/>
      <c r="C28" s="392"/>
      <c r="D28" s="392"/>
      <c r="E28" s="393"/>
      <c r="F28" s="376"/>
      <c r="G28" s="37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row>
    <row r="29" spans="1:31" ht="18" customHeight="1" x14ac:dyDescent="0.4">
      <c r="A29" s="391"/>
      <c r="B29" s="392"/>
      <c r="C29" s="392"/>
      <c r="D29" s="392"/>
      <c r="E29" s="393"/>
      <c r="F29" s="376"/>
      <c r="G29" s="376"/>
      <c r="H29" s="117" t="s">
        <v>561</v>
      </c>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row>
    <row r="30" spans="1:31" ht="18" customHeight="1" x14ac:dyDescent="0.4">
      <c r="A30" s="391"/>
      <c r="B30" s="392"/>
      <c r="C30" s="392"/>
      <c r="D30" s="392"/>
      <c r="E30" s="393"/>
      <c r="F30" s="376"/>
      <c r="G30" s="376"/>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row>
    <row r="31" spans="1:31" ht="18" customHeight="1" x14ac:dyDescent="0.4">
      <c r="A31" s="391"/>
      <c r="B31" s="392"/>
      <c r="C31" s="392"/>
      <c r="D31" s="392"/>
      <c r="E31" s="393"/>
      <c r="F31" s="376"/>
      <c r="G31" s="376"/>
      <c r="H31" s="117" t="s">
        <v>23</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row>
    <row r="32" spans="1:31" ht="18" customHeight="1" x14ac:dyDescent="0.4">
      <c r="A32" s="394"/>
      <c r="B32" s="395"/>
      <c r="C32" s="395"/>
      <c r="D32" s="395"/>
      <c r="E32" s="396"/>
      <c r="F32" s="376"/>
      <c r="G32" s="376"/>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row>
    <row r="33" spans="1:31" ht="18" customHeight="1" x14ac:dyDescent="0.4">
      <c r="A33" s="367" t="s">
        <v>26</v>
      </c>
      <c r="B33" s="368"/>
      <c r="C33" s="368"/>
      <c r="D33" s="368"/>
      <c r="E33" s="369"/>
      <c r="F33" s="376"/>
      <c r="G33" s="376"/>
      <c r="H33" s="116" t="s">
        <v>562</v>
      </c>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row>
    <row r="34" spans="1:31" ht="18" customHeight="1" x14ac:dyDescent="0.4">
      <c r="A34" s="373"/>
      <c r="B34" s="374"/>
      <c r="C34" s="374"/>
      <c r="D34" s="374"/>
      <c r="E34" s="375"/>
      <c r="F34" s="376"/>
      <c r="G34" s="376"/>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row>
    <row r="35" spans="1:31" ht="18" customHeight="1" x14ac:dyDescent="0.4">
      <c r="A35" s="373"/>
      <c r="B35" s="374"/>
      <c r="C35" s="374"/>
      <c r="D35" s="374"/>
      <c r="E35" s="375"/>
      <c r="F35" s="376"/>
      <c r="G35" s="376"/>
      <c r="H35" s="116" t="s">
        <v>563</v>
      </c>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row>
    <row r="36" spans="1:31" ht="18" customHeight="1" x14ac:dyDescent="0.4">
      <c r="A36" s="373"/>
      <c r="B36" s="374"/>
      <c r="C36" s="374"/>
      <c r="D36" s="374"/>
      <c r="E36" s="375"/>
      <c r="F36" s="376"/>
      <c r="G36" s="376"/>
      <c r="H36" s="119"/>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1"/>
    </row>
    <row r="37" spans="1:31" ht="18" customHeight="1" x14ac:dyDescent="0.4">
      <c r="A37" s="373"/>
      <c r="B37" s="374"/>
      <c r="C37" s="374"/>
      <c r="D37" s="374"/>
      <c r="E37" s="375"/>
      <c r="F37" s="80" t="s">
        <v>73</v>
      </c>
      <c r="G37" s="82"/>
      <c r="H37" s="116" t="s">
        <v>564</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row>
    <row r="38" spans="1:31" ht="18" customHeight="1" x14ac:dyDescent="0.4">
      <c r="A38" s="370"/>
      <c r="B38" s="371"/>
      <c r="C38" s="371"/>
      <c r="D38" s="371"/>
      <c r="E38" s="372"/>
      <c r="F38" s="86"/>
      <c r="G38" s="88"/>
      <c r="H38" s="119"/>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row>
    <row r="39" spans="1:31" ht="18" customHeight="1" x14ac:dyDescent="0.4">
      <c r="A39" s="379" t="s">
        <v>32</v>
      </c>
      <c r="B39" s="380"/>
      <c r="C39" s="380"/>
      <c r="D39" s="380"/>
      <c r="E39" s="381"/>
      <c r="F39" s="376" t="s">
        <v>73</v>
      </c>
      <c r="G39" s="376"/>
      <c r="H39" s="123" t="s">
        <v>29</v>
      </c>
      <c r="I39" s="123"/>
      <c r="J39" s="123"/>
      <c r="K39" s="136">
        <v>10</v>
      </c>
      <c r="L39" s="136"/>
      <c r="M39" s="136"/>
      <c r="N39" s="123" t="s">
        <v>30</v>
      </c>
      <c r="O39" s="123"/>
      <c r="P39" s="130" t="s">
        <v>40</v>
      </c>
      <c r="Q39" s="128"/>
      <c r="R39" s="128"/>
      <c r="S39" s="128"/>
      <c r="T39" s="128"/>
      <c r="U39" s="128"/>
      <c r="V39" s="128"/>
      <c r="W39" s="128"/>
      <c r="X39" s="128"/>
      <c r="Y39" s="128"/>
      <c r="Z39" s="128"/>
      <c r="AA39" s="128"/>
      <c r="AB39" s="128"/>
      <c r="AC39" s="128"/>
      <c r="AD39" s="128"/>
      <c r="AE39" s="134" t="s">
        <v>41</v>
      </c>
    </row>
    <row r="40" spans="1:31" ht="18" customHeight="1" x14ac:dyDescent="0.4">
      <c r="A40" s="382"/>
      <c r="B40" s="383"/>
      <c r="C40" s="383"/>
      <c r="D40" s="383"/>
      <c r="E40" s="384"/>
      <c r="F40" s="376"/>
      <c r="G40" s="376"/>
      <c r="H40" s="125"/>
      <c r="I40" s="125"/>
      <c r="J40" s="125"/>
      <c r="K40" s="137"/>
      <c r="L40" s="137"/>
      <c r="M40" s="137"/>
      <c r="N40" s="125"/>
      <c r="O40" s="125"/>
      <c r="P40" s="131"/>
      <c r="Q40" s="129"/>
      <c r="R40" s="129"/>
      <c r="S40" s="129"/>
      <c r="T40" s="129"/>
      <c r="U40" s="129"/>
      <c r="V40" s="129"/>
      <c r="W40" s="129"/>
      <c r="X40" s="129"/>
      <c r="Y40" s="129"/>
      <c r="Z40" s="129"/>
      <c r="AA40" s="129"/>
      <c r="AB40" s="129"/>
      <c r="AC40" s="129"/>
      <c r="AD40" s="129"/>
      <c r="AE40" s="135"/>
    </row>
    <row r="41" spans="1:31" ht="18" customHeight="1" x14ac:dyDescent="0.4">
      <c r="A41" s="382"/>
      <c r="B41" s="383"/>
      <c r="C41" s="383"/>
      <c r="D41" s="383"/>
      <c r="E41" s="384"/>
      <c r="F41" s="376"/>
      <c r="G41" s="376"/>
      <c r="H41" s="123" t="s">
        <v>31</v>
      </c>
      <c r="I41" s="123"/>
      <c r="J41" s="123"/>
      <c r="K41" s="136"/>
      <c r="L41" s="136"/>
      <c r="M41" s="136"/>
      <c r="N41" s="123" t="s">
        <v>30</v>
      </c>
      <c r="O41" s="123"/>
      <c r="P41" s="130" t="s">
        <v>40</v>
      </c>
      <c r="Q41" s="128"/>
      <c r="R41" s="128"/>
      <c r="S41" s="128"/>
      <c r="T41" s="128"/>
      <c r="U41" s="128"/>
      <c r="V41" s="128"/>
      <c r="W41" s="128"/>
      <c r="X41" s="128"/>
      <c r="Y41" s="128"/>
      <c r="Z41" s="128"/>
      <c r="AA41" s="128"/>
      <c r="AB41" s="128"/>
      <c r="AC41" s="128"/>
      <c r="AD41" s="128"/>
      <c r="AE41" s="134" t="s">
        <v>41</v>
      </c>
    </row>
    <row r="42" spans="1:31" ht="18" customHeight="1" x14ac:dyDescent="0.4">
      <c r="A42" s="382"/>
      <c r="B42" s="383"/>
      <c r="C42" s="383"/>
      <c r="D42" s="383"/>
      <c r="E42" s="384"/>
      <c r="F42" s="376"/>
      <c r="G42" s="376"/>
      <c r="H42" s="125"/>
      <c r="I42" s="125"/>
      <c r="J42" s="125"/>
      <c r="K42" s="137"/>
      <c r="L42" s="137"/>
      <c r="M42" s="137"/>
      <c r="N42" s="125"/>
      <c r="O42" s="125"/>
      <c r="P42" s="131"/>
      <c r="Q42" s="129"/>
      <c r="R42" s="129"/>
      <c r="S42" s="129"/>
      <c r="T42" s="129"/>
      <c r="U42" s="129"/>
      <c r="V42" s="129"/>
      <c r="W42" s="129"/>
      <c r="X42" s="129"/>
      <c r="Y42" s="129"/>
      <c r="Z42" s="129"/>
      <c r="AA42" s="129"/>
      <c r="AB42" s="129"/>
      <c r="AC42" s="129"/>
      <c r="AD42" s="129"/>
      <c r="AE42" s="135"/>
    </row>
    <row r="43" spans="1:31" ht="18" customHeight="1" x14ac:dyDescent="0.4">
      <c r="A43" s="382"/>
      <c r="B43" s="383"/>
      <c r="C43" s="383"/>
      <c r="D43" s="383"/>
      <c r="E43" s="384"/>
      <c r="F43" s="376"/>
      <c r="G43" s="376"/>
      <c r="H43" s="123" t="s">
        <v>33</v>
      </c>
      <c r="I43" s="123"/>
      <c r="J43" s="123"/>
      <c r="K43" s="136"/>
      <c r="L43" s="136"/>
      <c r="M43" s="136"/>
      <c r="N43" s="123" t="s">
        <v>30</v>
      </c>
      <c r="O43" s="123"/>
      <c r="P43" s="130" t="s">
        <v>40</v>
      </c>
      <c r="Q43" s="128"/>
      <c r="R43" s="128"/>
      <c r="S43" s="128"/>
      <c r="T43" s="128"/>
      <c r="U43" s="128"/>
      <c r="V43" s="128"/>
      <c r="W43" s="128"/>
      <c r="X43" s="128"/>
      <c r="Y43" s="128"/>
      <c r="Z43" s="128"/>
      <c r="AA43" s="128"/>
      <c r="AB43" s="128"/>
      <c r="AC43" s="128"/>
      <c r="AD43" s="128"/>
      <c r="AE43" s="134" t="s">
        <v>41</v>
      </c>
    </row>
    <row r="44" spans="1:31" ht="18" customHeight="1" x14ac:dyDescent="0.4">
      <c r="A44" s="385"/>
      <c r="B44" s="386"/>
      <c r="C44" s="386"/>
      <c r="D44" s="386"/>
      <c r="E44" s="387"/>
      <c r="F44" s="376"/>
      <c r="G44" s="376"/>
      <c r="H44" s="125"/>
      <c r="I44" s="125"/>
      <c r="J44" s="125"/>
      <c r="K44" s="137"/>
      <c r="L44" s="137"/>
      <c r="M44" s="137"/>
      <c r="N44" s="125"/>
      <c r="O44" s="125"/>
      <c r="P44" s="131"/>
      <c r="Q44" s="129"/>
      <c r="R44" s="129"/>
      <c r="S44" s="129"/>
      <c r="T44" s="129"/>
      <c r="U44" s="129"/>
      <c r="V44" s="129"/>
      <c r="W44" s="129"/>
      <c r="X44" s="129"/>
      <c r="Y44" s="129"/>
      <c r="Z44" s="129"/>
      <c r="AA44" s="129"/>
      <c r="AB44" s="129"/>
      <c r="AC44" s="129"/>
      <c r="AD44" s="129"/>
      <c r="AE44" s="135"/>
    </row>
    <row r="45" spans="1:31" ht="18" customHeight="1" x14ac:dyDescent="0.4">
      <c r="A45" s="379" t="s">
        <v>2018</v>
      </c>
      <c r="B45" s="380"/>
      <c r="C45" s="380"/>
      <c r="D45" s="380"/>
      <c r="E45" s="381"/>
      <c r="F45" s="376" t="s">
        <v>73</v>
      </c>
      <c r="G45" s="376"/>
      <c r="H45" s="116" t="s">
        <v>1686</v>
      </c>
      <c r="I45" s="117"/>
      <c r="J45" s="117"/>
      <c r="K45" s="117"/>
      <c r="L45" s="117"/>
      <c r="M45" s="117"/>
      <c r="N45" s="117"/>
      <c r="O45" s="117"/>
      <c r="P45" s="117"/>
      <c r="Q45" s="117"/>
      <c r="R45" s="118"/>
      <c r="S45" s="376"/>
      <c r="T45" s="376"/>
      <c r="U45" s="116" t="s">
        <v>36</v>
      </c>
      <c r="V45" s="117"/>
      <c r="W45" s="117"/>
      <c r="X45" s="117"/>
      <c r="Y45" s="117"/>
      <c r="Z45" s="117"/>
      <c r="AA45" s="117"/>
      <c r="AB45" s="117"/>
      <c r="AC45" s="117"/>
      <c r="AD45" s="117"/>
      <c r="AE45" s="118"/>
    </row>
    <row r="46" spans="1:31" ht="18" customHeight="1" x14ac:dyDescent="0.4">
      <c r="A46" s="382"/>
      <c r="B46" s="383"/>
      <c r="C46" s="383"/>
      <c r="D46" s="383"/>
      <c r="E46" s="384"/>
      <c r="F46" s="376"/>
      <c r="G46" s="376"/>
      <c r="H46" s="119"/>
      <c r="I46" s="120"/>
      <c r="J46" s="120"/>
      <c r="K46" s="120"/>
      <c r="L46" s="120"/>
      <c r="M46" s="120"/>
      <c r="N46" s="120"/>
      <c r="O46" s="120"/>
      <c r="P46" s="120"/>
      <c r="Q46" s="120"/>
      <c r="R46" s="121"/>
      <c r="S46" s="376"/>
      <c r="T46" s="376"/>
      <c r="U46" s="119"/>
      <c r="V46" s="120"/>
      <c r="W46" s="120"/>
      <c r="X46" s="120"/>
      <c r="Y46" s="120"/>
      <c r="Z46" s="120"/>
      <c r="AA46" s="120"/>
      <c r="AB46" s="120"/>
      <c r="AC46" s="120"/>
      <c r="AD46" s="120"/>
      <c r="AE46" s="121"/>
    </row>
    <row r="47" spans="1:31" ht="18" customHeight="1" x14ac:dyDescent="0.4">
      <c r="A47" s="382"/>
      <c r="B47" s="383"/>
      <c r="C47" s="383"/>
      <c r="D47" s="383"/>
      <c r="E47" s="384"/>
      <c r="F47" s="376"/>
      <c r="G47" s="376"/>
      <c r="H47" s="122" t="s">
        <v>34</v>
      </c>
      <c r="I47" s="123"/>
      <c r="J47" s="123"/>
      <c r="K47" s="377"/>
      <c r="L47" s="377"/>
      <c r="M47" s="377"/>
      <c r="N47" s="117" t="s">
        <v>52</v>
      </c>
      <c r="O47" s="117"/>
      <c r="P47" s="117"/>
      <c r="Q47" s="117"/>
      <c r="R47" s="118"/>
      <c r="S47" s="376"/>
      <c r="T47" s="376"/>
      <c r="U47" s="122" t="s">
        <v>34</v>
      </c>
      <c r="V47" s="123"/>
      <c r="W47" s="123"/>
      <c r="X47" s="81"/>
      <c r="Y47" s="81"/>
      <c r="Z47" s="81"/>
      <c r="AA47" s="117" t="s">
        <v>51</v>
      </c>
      <c r="AB47" s="117"/>
      <c r="AC47" s="117"/>
      <c r="AD47" s="117"/>
      <c r="AE47" s="118"/>
    </row>
    <row r="48" spans="1:31" ht="18" customHeight="1" x14ac:dyDescent="0.4">
      <c r="A48" s="385"/>
      <c r="B48" s="386"/>
      <c r="C48" s="386"/>
      <c r="D48" s="386"/>
      <c r="E48" s="387"/>
      <c r="F48" s="376"/>
      <c r="G48" s="376"/>
      <c r="H48" s="124"/>
      <c r="I48" s="125"/>
      <c r="J48" s="125"/>
      <c r="K48" s="378"/>
      <c r="L48" s="378"/>
      <c r="M48" s="378"/>
      <c r="N48" s="120"/>
      <c r="O48" s="120"/>
      <c r="P48" s="120"/>
      <c r="Q48" s="120"/>
      <c r="R48" s="121"/>
      <c r="S48" s="376"/>
      <c r="T48" s="376"/>
      <c r="U48" s="124"/>
      <c r="V48" s="125"/>
      <c r="W48" s="125"/>
      <c r="X48" s="87"/>
      <c r="Y48" s="87"/>
      <c r="Z48" s="87"/>
      <c r="AA48" s="120"/>
      <c r="AB48" s="120"/>
      <c r="AC48" s="120"/>
      <c r="AD48" s="120"/>
      <c r="AE48" s="121"/>
    </row>
    <row r="49" spans="1:31" ht="18" customHeight="1" x14ac:dyDescent="0.4">
      <c r="A49" s="367" t="s">
        <v>37</v>
      </c>
      <c r="B49" s="368"/>
      <c r="C49" s="368"/>
      <c r="D49" s="368"/>
      <c r="E49" s="369"/>
      <c r="F49" s="376" t="s">
        <v>73</v>
      </c>
      <c r="G49" s="376"/>
      <c r="H49" s="116" t="s">
        <v>38</v>
      </c>
      <c r="I49" s="117"/>
      <c r="J49" s="117"/>
      <c r="K49" s="117"/>
      <c r="L49" s="117"/>
      <c r="M49" s="117"/>
      <c r="N49" s="117"/>
      <c r="O49" s="117"/>
      <c r="P49" s="117"/>
      <c r="Q49" s="117"/>
      <c r="R49" s="118"/>
      <c r="S49" s="376"/>
      <c r="T49" s="376"/>
      <c r="U49" s="116" t="s">
        <v>42</v>
      </c>
      <c r="V49" s="117"/>
      <c r="W49" s="117"/>
      <c r="X49" s="117"/>
      <c r="Y49" s="117"/>
      <c r="Z49" s="117"/>
      <c r="AA49" s="117"/>
      <c r="AB49" s="117"/>
      <c r="AC49" s="117"/>
      <c r="AD49" s="117"/>
      <c r="AE49" s="118"/>
    </row>
    <row r="50" spans="1:31" ht="18" customHeight="1" x14ac:dyDescent="0.4">
      <c r="A50" s="373"/>
      <c r="B50" s="374"/>
      <c r="C50" s="374"/>
      <c r="D50" s="374"/>
      <c r="E50" s="375"/>
      <c r="F50" s="376"/>
      <c r="G50" s="376"/>
      <c r="H50" s="119"/>
      <c r="I50" s="120"/>
      <c r="J50" s="120"/>
      <c r="K50" s="120"/>
      <c r="L50" s="120"/>
      <c r="M50" s="120"/>
      <c r="N50" s="120"/>
      <c r="O50" s="120"/>
      <c r="P50" s="120"/>
      <c r="Q50" s="120"/>
      <c r="R50" s="121"/>
      <c r="S50" s="376"/>
      <c r="T50" s="376"/>
      <c r="U50" s="119"/>
      <c r="V50" s="120"/>
      <c r="W50" s="120"/>
      <c r="X50" s="120"/>
      <c r="Y50" s="120"/>
      <c r="Z50" s="120"/>
      <c r="AA50" s="120"/>
      <c r="AB50" s="120"/>
      <c r="AC50" s="120"/>
      <c r="AD50" s="120"/>
      <c r="AE50" s="121"/>
    </row>
    <row r="51" spans="1:31" ht="18" customHeight="1" x14ac:dyDescent="0.4">
      <c r="A51" s="373"/>
      <c r="B51" s="374"/>
      <c r="C51" s="374"/>
      <c r="D51" s="374"/>
      <c r="E51" s="375"/>
      <c r="F51" s="376"/>
      <c r="G51" s="376"/>
      <c r="H51" s="80" t="s">
        <v>43</v>
      </c>
      <c r="I51" s="81"/>
      <c r="J51" s="81"/>
      <c r="K51" s="123" t="s">
        <v>67</v>
      </c>
      <c r="L51" s="128"/>
      <c r="M51" s="128"/>
      <c r="N51" s="128"/>
      <c r="O51" s="128"/>
      <c r="P51" s="128"/>
      <c r="Q51" s="128"/>
      <c r="R51" s="128"/>
      <c r="S51" s="128"/>
      <c r="T51" s="128"/>
      <c r="U51" s="128"/>
      <c r="V51" s="128"/>
      <c r="W51" s="128"/>
      <c r="X51" s="128"/>
      <c r="Y51" s="128"/>
      <c r="Z51" s="128"/>
      <c r="AA51" s="128"/>
      <c r="AB51" s="128"/>
      <c r="AC51" s="128"/>
      <c r="AD51" s="128"/>
      <c r="AE51" s="134" t="s">
        <v>66</v>
      </c>
    </row>
    <row r="52" spans="1:31" ht="18" customHeight="1" x14ac:dyDescent="0.4">
      <c r="A52" s="370"/>
      <c r="B52" s="371"/>
      <c r="C52" s="371"/>
      <c r="D52" s="371"/>
      <c r="E52" s="372"/>
      <c r="F52" s="376"/>
      <c r="G52" s="376"/>
      <c r="H52" s="86"/>
      <c r="I52" s="87"/>
      <c r="J52" s="87"/>
      <c r="K52" s="125"/>
      <c r="L52" s="129"/>
      <c r="M52" s="129"/>
      <c r="N52" s="129"/>
      <c r="O52" s="129"/>
      <c r="P52" s="129"/>
      <c r="Q52" s="129"/>
      <c r="R52" s="129"/>
      <c r="S52" s="129"/>
      <c r="T52" s="129"/>
      <c r="U52" s="129"/>
      <c r="V52" s="129"/>
      <c r="W52" s="129"/>
      <c r="X52" s="129"/>
      <c r="Y52" s="129"/>
      <c r="Z52" s="129"/>
      <c r="AA52" s="129"/>
      <c r="AB52" s="129"/>
      <c r="AC52" s="129"/>
      <c r="AD52" s="129"/>
      <c r="AE52" s="135"/>
    </row>
    <row r="53" spans="1:31" ht="18" customHeight="1" x14ac:dyDescent="0.4">
      <c r="A53" s="367" t="s">
        <v>44</v>
      </c>
      <c r="B53" s="368"/>
      <c r="C53" s="368"/>
      <c r="D53" s="368"/>
      <c r="E53" s="369"/>
      <c r="F53" s="376"/>
      <c r="G53" s="376"/>
      <c r="H53" s="116" t="s">
        <v>38</v>
      </c>
      <c r="I53" s="117"/>
      <c r="J53" s="117"/>
      <c r="K53" s="117"/>
      <c r="L53" s="117"/>
      <c r="M53" s="117"/>
      <c r="N53" s="117"/>
      <c r="O53" s="117"/>
      <c r="P53" s="117"/>
      <c r="Q53" s="117"/>
      <c r="R53" s="118"/>
      <c r="S53" s="376"/>
      <c r="T53" s="376"/>
      <c r="U53" s="116" t="s">
        <v>42</v>
      </c>
      <c r="V53" s="117"/>
      <c r="W53" s="117"/>
      <c r="X53" s="117"/>
      <c r="Y53" s="117"/>
      <c r="Z53" s="117"/>
      <c r="AA53" s="117"/>
      <c r="AB53" s="117"/>
      <c r="AC53" s="117"/>
      <c r="AD53" s="117"/>
      <c r="AE53" s="118"/>
    </row>
    <row r="54" spans="1:31" ht="18" customHeight="1" x14ac:dyDescent="0.4">
      <c r="A54" s="373"/>
      <c r="B54" s="374"/>
      <c r="C54" s="374"/>
      <c r="D54" s="374"/>
      <c r="E54" s="375"/>
      <c r="F54" s="376"/>
      <c r="G54" s="376"/>
      <c r="H54" s="119"/>
      <c r="I54" s="120"/>
      <c r="J54" s="120"/>
      <c r="K54" s="120"/>
      <c r="L54" s="120"/>
      <c r="M54" s="120"/>
      <c r="N54" s="120"/>
      <c r="O54" s="120"/>
      <c r="P54" s="120"/>
      <c r="Q54" s="120"/>
      <c r="R54" s="121"/>
      <c r="S54" s="376"/>
      <c r="T54" s="376"/>
      <c r="U54" s="119"/>
      <c r="V54" s="120"/>
      <c r="W54" s="120"/>
      <c r="X54" s="120"/>
      <c r="Y54" s="120"/>
      <c r="Z54" s="120"/>
      <c r="AA54" s="120"/>
      <c r="AB54" s="120"/>
      <c r="AC54" s="120"/>
      <c r="AD54" s="120"/>
      <c r="AE54" s="121"/>
    </row>
    <row r="55" spans="1:31" ht="18" customHeight="1" x14ac:dyDescent="0.4">
      <c r="A55" s="373"/>
      <c r="B55" s="374"/>
      <c r="C55" s="374"/>
      <c r="D55" s="374"/>
      <c r="E55" s="375"/>
      <c r="F55" s="376" t="s">
        <v>73</v>
      </c>
      <c r="G55" s="376"/>
      <c r="H55" s="80" t="s">
        <v>39</v>
      </c>
      <c r="I55" s="81"/>
      <c r="J55" s="81"/>
      <c r="K55" s="123" t="s">
        <v>67</v>
      </c>
      <c r="L55" s="128" t="s">
        <v>1687</v>
      </c>
      <c r="M55" s="128"/>
      <c r="N55" s="128"/>
      <c r="O55" s="128"/>
      <c r="P55" s="128"/>
      <c r="Q55" s="128"/>
      <c r="R55" s="128"/>
      <c r="S55" s="128"/>
      <c r="T55" s="128"/>
      <c r="U55" s="128"/>
      <c r="V55" s="128"/>
      <c r="W55" s="128"/>
      <c r="X55" s="128"/>
      <c r="Y55" s="128"/>
      <c r="Z55" s="128"/>
      <c r="AA55" s="128"/>
      <c r="AB55" s="128"/>
      <c r="AC55" s="128"/>
      <c r="AD55" s="128"/>
      <c r="AE55" s="134" t="s">
        <v>66</v>
      </c>
    </row>
    <row r="56" spans="1:31" ht="18" customHeight="1" x14ac:dyDescent="0.4">
      <c r="A56" s="370"/>
      <c r="B56" s="371"/>
      <c r="C56" s="371"/>
      <c r="D56" s="371"/>
      <c r="E56" s="372"/>
      <c r="F56" s="376"/>
      <c r="G56" s="376"/>
      <c r="H56" s="86"/>
      <c r="I56" s="87"/>
      <c r="J56" s="87"/>
      <c r="K56" s="125"/>
      <c r="L56" s="129"/>
      <c r="M56" s="129"/>
      <c r="N56" s="129"/>
      <c r="O56" s="129"/>
      <c r="P56" s="129"/>
      <c r="Q56" s="129"/>
      <c r="R56" s="129"/>
      <c r="S56" s="129"/>
      <c r="T56" s="129"/>
      <c r="U56" s="129"/>
      <c r="V56" s="129"/>
      <c r="W56" s="129"/>
      <c r="X56" s="129"/>
      <c r="Y56" s="129"/>
      <c r="Z56" s="129"/>
      <c r="AA56" s="129"/>
      <c r="AB56" s="129"/>
      <c r="AC56" s="129"/>
      <c r="AD56" s="129"/>
      <c r="AE56" s="135"/>
    </row>
    <row r="57" spans="1:31" ht="21.75" customHeight="1" x14ac:dyDescent="0.4">
      <c r="A57" s="367" t="s">
        <v>45</v>
      </c>
      <c r="B57" s="368"/>
      <c r="C57" s="368"/>
      <c r="D57" s="368"/>
      <c r="E57" s="369"/>
      <c r="F57" s="5" t="s">
        <v>3</v>
      </c>
      <c r="G57" s="107" t="s">
        <v>1688</v>
      </c>
      <c r="H57" s="107"/>
      <c r="I57" s="107"/>
      <c r="J57" s="107"/>
      <c r="K57" s="107"/>
      <c r="L57" s="107"/>
      <c r="M57" s="107"/>
      <c r="N57" s="107"/>
      <c r="O57" s="107"/>
      <c r="P57" s="107"/>
      <c r="Q57" s="107"/>
      <c r="R57" s="108"/>
      <c r="S57" s="5" t="s">
        <v>3</v>
      </c>
      <c r="T57" s="107"/>
      <c r="U57" s="107"/>
      <c r="V57" s="107"/>
      <c r="W57" s="107"/>
      <c r="X57" s="107"/>
      <c r="Y57" s="107"/>
      <c r="Z57" s="107"/>
      <c r="AA57" s="107"/>
      <c r="AB57" s="107"/>
      <c r="AC57" s="107"/>
      <c r="AD57" s="107"/>
      <c r="AE57" s="108"/>
    </row>
    <row r="58" spans="1:31" ht="21.75" customHeight="1" x14ac:dyDescent="0.4">
      <c r="A58" s="373"/>
      <c r="B58" s="374"/>
      <c r="C58" s="374"/>
      <c r="D58" s="374"/>
      <c r="E58" s="375"/>
      <c r="F58" s="4" t="s">
        <v>3</v>
      </c>
      <c r="G58" s="114"/>
      <c r="H58" s="114"/>
      <c r="I58" s="114"/>
      <c r="J58" s="114"/>
      <c r="K58" s="114"/>
      <c r="L58" s="114"/>
      <c r="M58" s="114"/>
      <c r="N58" s="114"/>
      <c r="O58" s="114"/>
      <c r="P58" s="114"/>
      <c r="Q58" s="114"/>
      <c r="R58" s="115"/>
      <c r="S58" s="4" t="s">
        <v>3</v>
      </c>
      <c r="T58" s="299"/>
      <c r="U58" s="299"/>
      <c r="V58" s="299"/>
      <c r="W58" s="299"/>
      <c r="X58" s="299"/>
      <c r="Y58" s="299"/>
      <c r="Z58" s="299"/>
      <c r="AA58" s="299"/>
      <c r="AB58" s="299"/>
      <c r="AC58" s="299"/>
      <c r="AD58" s="299"/>
      <c r="AE58" s="300"/>
    </row>
    <row r="59" spans="1:31" ht="21.75" customHeight="1" x14ac:dyDescent="0.4">
      <c r="A59" s="370"/>
      <c r="B59" s="371"/>
      <c r="C59" s="371"/>
      <c r="D59" s="371"/>
      <c r="E59" s="372"/>
      <c r="F59" s="4" t="s">
        <v>3</v>
      </c>
      <c r="G59" s="114"/>
      <c r="H59" s="114"/>
      <c r="I59" s="114"/>
      <c r="J59" s="114"/>
      <c r="K59" s="114"/>
      <c r="L59" s="114"/>
      <c r="M59" s="114"/>
      <c r="N59" s="114"/>
      <c r="O59" s="114"/>
      <c r="P59" s="114"/>
      <c r="Q59" s="114"/>
      <c r="R59" s="115"/>
      <c r="S59" s="4" t="s">
        <v>3</v>
      </c>
      <c r="T59" s="299"/>
      <c r="U59" s="299"/>
      <c r="V59" s="299"/>
      <c r="W59" s="299"/>
      <c r="X59" s="299"/>
      <c r="Y59" s="299"/>
      <c r="Z59" s="299"/>
      <c r="AA59" s="299"/>
      <c r="AB59" s="299"/>
      <c r="AC59" s="299"/>
      <c r="AD59" s="299"/>
      <c r="AE59" s="300"/>
    </row>
    <row r="60" spans="1:31" ht="21.75" customHeight="1" x14ac:dyDescent="0.4">
      <c r="A60" s="367" t="s">
        <v>46</v>
      </c>
      <c r="B60" s="368"/>
      <c r="C60" s="368"/>
      <c r="D60" s="368"/>
      <c r="E60" s="369"/>
      <c r="F60" s="5" t="s">
        <v>3</v>
      </c>
      <c r="G60" s="107" t="s">
        <v>1689</v>
      </c>
      <c r="H60" s="107"/>
      <c r="I60" s="107"/>
      <c r="J60" s="107"/>
      <c r="K60" s="107"/>
      <c r="L60" s="107"/>
      <c r="M60" s="107"/>
      <c r="N60" s="107"/>
      <c r="O60" s="107"/>
      <c r="P60" s="107"/>
      <c r="Q60" s="107"/>
      <c r="R60" s="108"/>
      <c r="S60" s="5" t="s">
        <v>3</v>
      </c>
      <c r="T60" s="107"/>
      <c r="U60" s="107"/>
      <c r="V60" s="107"/>
      <c r="W60" s="107"/>
      <c r="X60" s="107"/>
      <c r="Y60" s="107"/>
      <c r="Z60" s="107"/>
      <c r="AA60" s="107"/>
      <c r="AB60" s="107"/>
      <c r="AC60" s="107"/>
      <c r="AD60" s="107"/>
      <c r="AE60" s="108"/>
    </row>
    <row r="61" spans="1:31" ht="21.75" customHeight="1" x14ac:dyDescent="0.4">
      <c r="A61" s="370"/>
      <c r="B61" s="371"/>
      <c r="C61" s="371"/>
      <c r="D61" s="371"/>
      <c r="E61" s="372"/>
      <c r="F61" s="4" t="s">
        <v>3</v>
      </c>
      <c r="G61" s="114"/>
      <c r="H61" s="114"/>
      <c r="I61" s="114"/>
      <c r="J61" s="114"/>
      <c r="K61" s="114"/>
      <c r="L61" s="114"/>
      <c r="M61" s="114"/>
      <c r="N61" s="114"/>
      <c r="O61" s="114"/>
      <c r="P61" s="114"/>
      <c r="Q61" s="114"/>
      <c r="R61" s="115"/>
      <c r="S61" s="4" t="s">
        <v>3</v>
      </c>
      <c r="T61" s="114"/>
      <c r="U61" s="114"/>
      <c r="V61" s="114"/>
      <c r="W61" s="114"/>
      <c r="X61" s="114"/>
      <c r="Y61" s="114"/>
      <c r="Z61" s="114"/>
      <c r="AA61" s="114"/>
      <c r="AB61" s="114"/>
      <c r="AC61" s="114"/>
      <c r="AD61" s="114"/>
      <c r="AE61" s="115"/>
    </row>
    <row r="62" spans="1:31" ht="21.75" customHeight="1" x14ac:dyDescent="0.4">
      <c r="A62" s="367" t="s">
        <v>18</v>
      </c>
      <c r="B62" s="368"/>
      <c r="C62" s="368"/>
      <c r="D62" s="368"/>
      <c r="E62" s="369"/>
      <c r="F62" s="8" t="s">
        <v>3</v>
      </c>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8"/>
    </row>
    <row r="63" spans="1:31" ht="21.75" customHeight="1" x14ac:dyDescent="0.4">
      <c r="A63" s="373"/>
      <c r="B63" s="374"/>
      <c r="C63" s="374"/>
      <c r="D63" s="374"/>
      <c r="E63" s="375"/>
      <c r="F63" s="9" t="s">
        <v>3</v>
      </c>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5"/>
    </row>
    <row r="64" spans="1:31" ht="21.75" customHeight="1" x14ac:dyDescent="0.4">
      <c r="A64" s="370"/>
      <c r="B64" s="371"/>
      <c r="C64" s="371"/>
      <c r="D64" s="371"/>
      <c r="E64" s="372"/>
      <c r="F64" s="6" t="s">
        <v>3</v>
      </c>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10"/>
    </row>
    <row r="65" spans="1:31" ht="18" customHeight="1" x14ac:dyDescent="0.4">
      <c r="A65" s="349" t="s">
        <v>565</v>
      </c>
      <c r="B65" s="350"/>
      <c r="C65" s="350"/>
      <c r="D65" s="350"/>
      <c r="E65" s="351"/>
      <c r="F65" s="52"/>
      <c r="G65" s="53"/>
      <c r="H65" s="53"/>
      <c r="I65" s="53"/>
      <c r="J65" s="53"/>
      <c r="K65" s="53"/>
      <c r="L65" s="53"/>
      <c r="M65" s="53"/>
      <c r="N65" s="53"/>
      <c r="O65" s="53"/>
      <c r="P65" s="53"/>
      <c r="Q65" s="53"/>
      <c r="R65" s="53"/>
      <c r="S65" s="53"/>
      <c r="T65" s="53"/>
      <c r="U65" s="53"/>
      <c r="V65" s="53"/>
      <c r="W65" s="53"/>
      <c r="X65" s="53"/>
      <c r="Y65" s="53"/>
      <c r="Z65" s="53"/>
      <c r="AA65" s="53"/>
      <c r="AB65" s="53"/>
      <c r="AC65" s="53"/>
      <c r="AD65" s="53"/>
      <c r="AE65" s="54"/>
    </row>
    <row r="66" spans="1:31" ht="18" customHeight="1" x14ac:dyDescent="0.4">
      <c r="A66" s="352"/>
      <c r="B66" s="353"/>
      <c r="C66" s="353"/>
      <c r="D66" s="353"/>
      <c r="E66" s="354"/>
      <c r="F66" s="55"/>
      <c r="G66" s="56"/>
      <c r="H66" s="56"/>
      <c r="I66" s="56"/>
      <c r="J66" s="56"/>
      <c r="K66" s="56"/>
      <c r="L66" s="56"/>
      <c r="M66" s="56"/>
      <c r="N66" s="56"/>
      <c r="O66" s="56"/>
      <c r="P66" s="56"/>
      <c r="Q66" s="56"/>
      <c r="R66" s="56"/>
      <c r="S66" s="56"/>
      <c r="T66" s="56"/>
      <c r="U66" s="56"/>
      <c r="V66" s="56"/>
      <c r="W66" s="56"/>
      <c r="X66" s="56"/>
      <c r="Y66" s="56"/>
      <c r="Z66" s="56"/>
      <c r="AA66" s="56"/>
      <c r="AB66" s="56"/>
      <c r="AC66" s="56"/>
      <c r="AD66" s="56"/>
      <c r="AE66" s="57"/>
    </row>
    <row r="67" spans="1:31" ht="18" customHeight="1" x14ac:dyDescent="0.4">
      <c r="A67" s="355"/>
      <c r="B67" s="356"/>
      <c r="C67" s="356"/>
      <c r="D67" s="356"/>
      <c r="E67" s="357"/>
      <c r="F67" s="58"/>
      <c r="G67" s="59"/>
      <c r="H67" s="59"/>
      <c r="I67" s="59"/>
      <c r="J67" s="59"/>
      <c r="K67" s="59"/>
      <c r="L67" s="59"/>
      <c r="M67" s="59"/>
      <c r="N67" s="59"/>
      <c r="O67" s="59"/>
      <c r="P67" s="59"/>
      <c r="Q67" s="59"/>
      <c r="R67" s="59"/>
      <c r="S67" s="59"/>
      <c r="T67" s="59"/>
      <c r="U67" s="59"/>
      <c r="V67" s="59"/>
      <c r="W67" s="59"/>
      <c r="X67" s="59"/>
      <c r="Y67" s="59"/>
      <c r="Z67" s="59"/>
      <c r="AA67" s="59"/>
      <c r="AB67" s="59"/>
      <c r="AC67" s="59"/>
      <c r="AD67" s="59"/>
      <c r="AE67" s="60"/>
    </row>
    <row r="68" spans="1:31" ht="18" customHeight="1" x14ac:dyDescent="0.4">
      <c r="A68" s="358" t="s">
        <v>53</v>
      </c>
      <c r="B68" s="359"/>
      <c r="C68" s="359"/>
      <c r="D68" s="359"/>
      <c r="E68" s="360"/>
      <c r="F68" s="214" t="s">
        <v>1690</v>
      </c>
      <c r="G68" s="71"/>
      <c r="H68" s="71"/>
      <c r="I68" s="71"/>
      <c r="J68" s="71"/>
      <c r="K68" s="71"/>
      <c r="L68" s="71"/>
      <c r="M68" s="71"/>
      <c r="N68" s="71"/>
      <c r="O68" s="71"/>
      <c r="P68" s="71"/>
      <c r="Q68" s="71"/>
      <c r="R68" s="71"/>
      <c r="S68" s="71"/>
      <c r="T68" s="71"/>
      <c r="U68" s="71"/>
      <c r="V68" s="71"/>
      <c r="W68" s="71"/>
      <c r="X68" s="71"/>
      <c r="Y68" s="71"/>
      <c r="Z68" s="71"/>
      <c r="AA68" s="71"/>
      <c r="AB68" s="71"/>
      <c r="AC68" s="71"/>
      <c r="AD68" s="71"/>
      <c r="AE68" s="72"/>
    </row>
    <row r="69" spans="1:31" ht="18" customHeight="1" x14ac:dyDescent="0.4">
      <c r="A69" s="361"/>
      <c r="B69" s="362"/>
      <c r="C69" s="362"/>
      <c r="D69" s="362"/>
      <c r="E69" s="363"/>
      <c r="F69" s="73"/>
      <c r="G69" s="74"/>
      <c r="H69" s="74"/>
      <c r="I69" s="74"/>
      <c r="J69" s="74"/>
      <c r="K69" s="74"/>
      <c r="L69" s="74"/>
      <c r="M69" s="74"/>
      <c r="N69" s="74"/>
      <c r="O69" s="74"/>
      <c r="P69" s="74"/>
      <c r="Q69" s="74"/>
      <c r="R69" s="74"/>
      <c r="S69" s="74"/>
      <c r="T69" s="74"/>
      <c r="U69" s="74"/>
      <c r="V69" s="74"/>
      <c r="W69" s="74"/>
      <c r="X69" s="74"/>
      <c r="Y69" s="74"/>
      <c r="Z69" s="74"/>
      <c r="AA69" s="74"/>
      <c r="AB69" s="74"/>
      <c r="AC69" s="74"/>
      <c r="AD69" s="74"/>
      <c r="AE69" s="75"/>
    </row>
    <row r="70" spans="1:31" ht="18" customHeight="1" x14ac:dyDescent="0.4">
      <c r="A70" s="361"/>
      <c r="B70" s="362"/>
      <c r="C70" s="362"/>
      <c r="D70" s="362"/>
      <c r="E70" s="363"/>
      <c r="F70" s="73"/>
      <c r="G70" s="74"/>
      <c r="H70" s="74"/>
      <c r="I70" s="74"/>
      <c r="J70" s="74"/>
      <c r="K70" s="74"/>
      <c r="L70" s="74"/>
      <c r="M70" s="74"/>
      <c r="N70" s="74"/>
      <c r="O70" s="74"/>
      <c r="P70" s="74"/>
      <c r="Q70" s="74"/>
      <c r="R70" s="74"/>
      <c r="S70" s="74"/>
      <c r="T70" s="74"/>
      <c r="U70" s="74"/>
      <c r="V70" s="74"/>
      <c r="W70" s="74"/>
      <c r="X70" s="74"/>
      <c r="Y70" s="74"/>
      <c r="Z70" s="74"/>
      <c r="AA70" s="74"/>
      <c r="AB70" s="74"/>
      <c r="AC70" s="74"/>
      <c r="AD70" s="74"/>
      <c r="AE70" s="75"/>
    </row>
    <row r="71" spans="1:31" ht="18" customHeight="1" x14ac:dyDescent="0.4">
      <c r="A71" s="364"/>
      <c r="B71" s="365"/>
      <c r="C71" s="365"/>
      <c r="D71" s="365"/>
      <c r="E71" s="366"/>
      <c r="F71" s="76"/>
      <c r="G71" s="77"/>
      <c r="H71" s="77"/>
      <c r="I71" s="77"/>
      <c r="J71" s="77"/>
      <c r="K71" s="77"/>
      <c r="L71" s="77"/>
      <c r="M71" s="77"/>
      <c r="N71" s="77"/>
      <c r="O71" s="77"/>
      <c r="P71" s="77"/>
      <c r="Q71" s="77"/>
      <c r="R71" s="77"/>
      <c r="S71" s="77"/>
      <c r="T71" s="77"/>
      <c r="U71" s="77"/>
      <c r="V71" s="77"/>
      <c r="W71" s="77"/>
      <c r="X71" s="77"/>
      <c r="Y71" s="77"/>
      <c r="Z71" s="77"/>
      <c r="AA71" s="77"/>
      <c r="AB71" s="77"/>
      <c r="AC71" s="77"/>
      <c r="AD71" s="77"/>
      <c r="AE71" s="78"/>
    </row>
  </sheetData>
  <mergeCells count="155">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16:E18"/>
    <mergeCell ref="G16:AE16"/>
    <mergeCell ref="G17:AE17"/>
    <mergeCell ref="G18:AE18"/>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s>
  <phoneticPr fontId="1"/>
  <conditionalFormatting sqref="A19 F19:G22 A68 F68">
    <cfRule type="expression" dxfId="212" priority="14">
      <formula>$AC$3="不可"</formula>
    </cfRule>
  </conditionalFormatting>
  <conditionalFormatting sqref="F23 S23 Z23 F25 S25 F29 F31 F33 F35 F37 F39 F41 F43 F45 F47 S47 F49 S49 F51 F53 F55">
    <cfRule type="containsText" dxfId="211" priority="52" operator="containsText" text="✕">
      <formula>NOT(ISERROR(SEARCH("✕",F23)))</formula>
    </cfRule>
  </conditionalFormatting>
  <conditionalFormatting sqref="F27">
    <cfRule type="containsText" dxfId="208" priority="20" operator="containsText" text="✕">
      <formula>NOT(ISERROR(SEARCH("✕",F27)))</formula>
    </cfRule>
  </conditionalFormatting>
  <conditionalFormatting sqref="G16:G18">
    <cfRule type="expression" dxfId="207" priority="2">
      <formula>$AD$3="不可"</formula>
    </cfRule>
  </conditionalFormatting>
  <conditionalFormatting sqref="H25">
    <cfRule type="expression" dxfId="206" priority="31">
      <formula>$F$25="✕"</formula>
    </cfRule>
    <cfRule type="expression" priority="47">
      <formula>$F$25="✕"</formula>
    </cfRule>
  </conditionalFormatting>
  <conditionalFormatting sqref="H27">
    <cfRule type="expression" dxfId="205" priority="55">
      <formula>$F$27="✕"</formula>
    </cfRule>
  </conditionalFormatting>
  <conditionalFormatting sqref="H29">
    <cfRule type="expression" dxfId="204" priority="54">
      <formula>$F$29="✕"</formula>
    </cfRule>
  </conditionalFormatting>
  <conditionalFormatting sqref="H31">
    <cfRule type="expression" dxfId="203" priority="53">
      <formula>$F$31="✕"</formula>
    </cfRule>
  </conditionalFormatting>
  <conditionalFormatting sqref="H45">
    <cfRule type="expression" dxfId="202" priority="41">
      <formula>$F$45="✕"</formula>
    </cfRule>
  </conditionalFormatting>
  <conditionalFormatting sqref="H47 K47:N47 K48:M48">
    <cfRule type="expression" dxfId="201" priority="39">
      <formula>$F$47="✕"</formula>
    </cfRule>
  </conditionalFormatting>
  <conditionalFormatting sqref="H49">
    <cfRule type="expression" dxfId="200" priority="38">
      <formula>$F$49="✕"</formula>
    </cfRule>
  </conditionalFormatting>
  <conditionalFormatting sqref="H51">
    <cfRule type="expression" dxfId="199" priority="32">
      <formula>$F$51="✕"</formula>
    </cfRule>
  </conditionalFormatting>
  <conditionalFormatting sqref="H53">
    <cfRule type="expression" dxfId="198" priority="23">
      <formula>$F$49="✕"</formula>
    </cfRule>
  </conditionalFormatting>
  <conditionalFormatting sqref="H55">
    <cfRule type="expression" dxfId="197" priority="21">
      <formula>$F$51="✕"</formula>
    </cfRule>
  </conditionalFormatting>
  <conditionalFormatting sqref="H23:N23 H24:M24 H39:Q39 H40:O44 K47:N47 K48:M48 U49 U53 Z25 A16:F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196" priority="56">
      <formula>$AC$3="不可"</formula>
    </cfRule>
  </conditionalFormatting>
  <conditionalFormatting sqref="H23:N23 H24:M24">
    <cfRule type="expression" dxfId="195" priority="50">
      <formula>$F$23="✕"</formula>
    </cfRule>
  </conditionalFormatting>
  <conditionalFormatting sqref="H41:O42">
    <cfRule type="expression" dxfId="194" priority="35">
      <formula>$F$41="✕"</formula>
    </cfRule>
  </conditionalFormatting>
  <conditionalFormatting sqref="H43:O44">
    <cfRule type="expression" dxfId="193" priority="34">
      <formula>$F$43="✕"</formula>
    </cfRule>
  </conditionalFormatting>
  <conditionalFormatting sqref="H39:Q39 AE39 H40:O40 P41:Q41 AE41 P43:Q43 AE43">
    <cfRule type="expression" dxfId="192" priority="36">
      <formula>$F$39="✕"</formula>
    </cfRule>
  </conditionalFormatting>
  <conditionalFormatting sqref="K23:M24">
    <cfRule type="containsBlanks" dxfId="191" priority="45">
      <formula>LEN(TRIM(K23))=0</formula>
    </cfRule>
    <cfRule type="expression" dxfId="190" priority="33">
      <formula>$F$23="✕"</formula>
    </cfRule>
  </conditionalFormatting>
  <conditionalFormatting sqref="K39:M44">
    <cfRule type="containsBlanks" dxfId="189" priority="44">
      <formula>LEN(TRIM(K39))=0</formula>
    </cfRule>
  </conditionalFormatting>
  <conditionalFormatting sqref="K47:M48">
    <cfRule type="expression" dxfId="188" priority="43">
      <formula>$F$23="✕"</formula>
    </cfRule>
    <cfRule type="containsBlanks" dxfId="187" priority="42">
      <formula>LEN(TRIM(K47))=0</formula>
    </cfRule>
  </conditionalFormatting>
  <conditionalFormatting sqref="S9 S11">
    <cfRule type="expression" dxfId="186" priority="13">
      <formula>$AC$3="不可"</formula>
    </cfRule>
  </conditionalFormatting>
  <conditionalFormatting sqref="S9 U9:V9 X9:Z9 AB9:AC9 S11 U11:V11 X11:Z11 AB11:AC11">
    <cfRule type="expression" dxfId="185" priority="57">
      <formula>#REF!="✕"</formula>
    </cfRule>
  </conditionalFormatting>
  <conditionalFormatting sqref="S45">
    <cfRule type="containsText" dxfId="183" priority="18" operator="containsText" text="✕">
      <formula>NOT(ISERROR(SEARCH("✕",S45)))</formula>
    </cfRule>
  </conditionalFormatting>
  <conditionalFormatting sqref="S53">
    <cfRule type="containsText" dxfId="181" priority="16" operator="containsText" text="✕">
      <formula>NOT(ISERROR(SEARCH("✕",S53)))</formula>
    </cfRule>
  </conditionalFormatting>
  <conditionalFormatting sqref="U9 X9 AB9 AE9 U11 X11 AB11 AE11">
    <cfRule type="expression" priority="59">
      <formula>#REF!="✕"</formula>
    </cfRule>
  </conditionalFormatting>
  <conditionalFormatting sqref="U23">
    <cfRule type="expression" dxfId="180" priority="49">
      <formula>$S$23="✕"</formula>
    </cfRule>
  </conditionalFormatting>
  <conditionalFormatting sqref="U25 AB25">
    <cfRule type="expression" dxfId="179" priority="46">
      <formula>$S$25="✕"</formula>
    </cfRule>
  </conditionalFormatting>
  <conditionalFormatting sqref="U45">
    <cfRule type="expression" dxfId="178" priority="40">
      <formula>$S$45="✕"</formula>
    </cfRule>
  </conditionalFormatting>
  <conditionalFormatting sqref="U47">
    <cfRule type="expression" dxfId="177" priority="30">
      <formula>$F$47="✕"</formula>
    </cfRule>
  </conditionalFormatting>
  <conditionalFormatting sqref="U49">
    <cfRule type="expression" dxfId="176" priority="37">
      <formula>$R$49="✕"</formula>
    </cfRule>
  </conditionalFormatting>
  <conditionalFormatting sqref="U53">
    <cfRule type="expression" dxfId="175" priority="22">
      <formula>$R$49="✕"</formula>
    </cfRule>
  </conditionalFormatting>
  <conditionalFormatting sqref="U9:V9 U11:V11">
    <cfRule type="expression" dxfId="174" priority="12">
      <formula>$AC$3="不可"</formula>
    </cfRule>
  </conditionalFormatting>
  <conditionalFormatting sqref="X9:Z9 X11:Z11">
    <cfRule type="expression" dxfId="173" priority="11">
      <formula>$AC$3="不可"</formula>
    </cfRule>
  </conditionalFormatting>
  <conditionalFormatting sqref="X47:Z48">
    <cfRule type="expression" dxfId="172" priority="26">
      <formula>$F$47="✕"</formula>
    </cfRule>
    <cfRule type="expression" dxfId="171" priority="28">
      <formula>$F$23="✕"</formula>
    </cfRule>
    <cfRule type="containsBlanks" dxfId="170" priority="27">
      <formula>LEN(TRIM(X47))=0</formula>
    </cfRule>
    <cfRule type="expression" dxfId="169" priority="29">
      <formula>$AC$3="不可"</formula>
    </cfRule>
  </conditionalFormatting>
  <conditionalFormatting sqref="Z25">
    <cfRule type="expression" dxfId="168" priority="8">
      <formula>$F$23="✕"</formula>
    </cfRule>
    <cfRule type="containsBlanks" dxfId="167" priority="7">
      <formula>LEN(TRIM(Z25))=0</formula>
    </cfRule>
    <cfRule type="expression" dxfId="166" priority="6">
      <formula>$F$23="✕"</formula>
    </cfRule>
  </conditionalFormatting>
  <conditionalFormatting sqref="AA47">
    <cfRule type="expression" dxfId="165" priority="25">
      <formula>$AC$3="不可"</formula>
    </cfRule>
    <cfRule type="expression" dxfId="164" priority="24">
      <formula>$F$47="✕"</formula>
    </cfRule>
  </conditionalFormatting>
  <conditionalFormatting sqref="AB23">
    <cfRule type="expression" dxfId="163" priority="48">
      <formula>$Z$23="✕"</formula>
    </cfRule>
  </conditionalFormatting>
  <conditionalFormatting sqref="AB9:AC9 AB11:AC11">
    <cfRule type="expression" dxfId="162" priority="10">
      <formula>$AC$3="不可"</formula>
    </cfRule>
  </conditionalFormatting>
  <conditionalFormatting sqref="AE9 AE11">
    <cfRule type="expression" dxfId="161" priority="9">
      <formula>$AC$3="不可"</formula>
    </cfRule>
    <cfRule type="expression" dxfId="160" priority="58">
      <formula>#REF!="✕"</formula>
    </cfRule>
  </conditionalFormatting>
  <dataValidations count="2">
    <dataValidation type="list" allowBlank="1" showInputMessage="1" showErrorMessage="1" sqref="S45:T50 S53:T54 F23:G56 Z23:AA24 S23:T26" xr:uid="{E12B1280-7BC2-4AE2-806F-E1EDBB9C1A67}">
      <formula1>"〇"</formula1>
    </dataValidation>
    <dataValidation type="list" allowBlank="1" showInputMessage="1" showErrorMessage="1" sqref="AC3" xr:uid="{670452B8-9EA4-4C60-8FFD-76692D5105C1}">
      <formula1>"可,不可"</formula1>
    </dataValidation>
  </dataValidations>
  <pageMargins left="0.7" right="0.7" top="0.75" bottom="0.75" header="0.3" footer="0.3"/>
  <pageSetup paperSize="9" scale="57"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51" operator="containsText" id="{A3E1CAF5-695E-439B-801A-DB19A34E74B3}">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9" operator="containsText" id="{878B2E44-160D-4737-9A8E-AB37E63A2402}">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7" operator="containsText" id="{46171737-ABF3-4A1D-BAF7-31BE9636D8B0}">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5" operator="containsText" id="{222B40DF-62B6-4133-86DE-2505C36438C0}">
            <xm:f>NOT(ISERROR(SEARCH(#REF!="✕",S53)))</xm:f>
            <xm:f>#REF!="✕"</xm:f>
            <x14:dxf>
              <fill>
                <patternFill>
                  <bgColor theme="0" tint="-0.34998626667073579"/>
                </patternFill>
              </fill>
            </x14:dxf>
          </x14:cfRule>
          <xm:sqref>S53</xm:sqref>
        </x14:conditionalFormatting>
      </x14:conditionalFormatting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75D90-488C-47FF-9FB8-6677F7496B2D}">
  <sheetPr>
    <tabColor theme="6" tint="0.39997558519241921"/>
    <pageSetUpPr fitToPage="1"/>
  </sheetPr>
  <dimension ref="A1:AL71"/>
  <sheetViews>
    <sheetView zoomScaleNormal="100" workbookViewId="0">
      <selection activeCell="C35" sqref="C35"/>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67" t="s">
        <v>25</v>
      </c>
      <c r="B1" s="368"/>
      <c r="C1" s="368"/>
      <c r="D1" s="368"/>
      <c r="E1" s="369"/>
      <c r="F1" s="207" t="s">
        <v>1711</v>
      </c>
      <c r="G1" s="196"/>
      <c r="H1" s="196"/>
      <c r="I1" s="196"/>
      <c r="J1" s="196"/>
      <c r="K1" s="196"/>
      <c r="L1" s="196"/>
      <c r="M1" s="196"/>
      <c r="N1" s="196"/>
      <c r="O1" s="196"/>
      <c r="P1" s="196"/>
      <c r="Q1" s="196"/>
      <c r="R1" s="196"/>
      <c r="S1" s="196"/>
      <c r="T1" s="196"/>
      <c r="U1" s="196"/>
      <c r="V1" s="201"/>
      <c r="W1" s="201"/>
      <c r="X1" s="201"/>
      <c r="Y1" s="202"/>
      <c r="Z1" s="379" t="s">
        <v>47</v>
      </c>
      <c r="AA1" s="380"/>
      <c r="AB1" s="381"/>
      <c r="AC1" s="432" t="s">
        <v>1902</v>
      </c>
      <c r="AD1" s="433"/>
      <c r="AE1" s="434"/>
    </row>
    <row r="2" spans="1:38" ht="18" customHeight="1" x14ac:dyDescent="0.4">
      <c r="A2" s="373"/>
      <c r="B2" s="374"/>
      <c r="C2" s="374"/>
      <c r="D2" s="374"/>
      <c r="E2" s="375"/>
      <c r="F2" s="197"/>
      <c r="G2" s="198"/>
      <c r="H2" s="198"/>
      <c r="I2" s="198"/>
      <c r="J2" s="198"/>
      <c r="K2" s="198"/>
      <c r="L2" s="198"/>
      <c r="M2" s="198"/>
      <c r="N2" s="198"/>
      <c r="O2" s="198"/>
      <c r="P2" s="198"/>
      <c r="Q2" s="198"/>
      <c r="R2" s="198"/>
      <c r="S2" s="198"/>
      <c r="T2" s="198"/>
      <c r="U2" s="198"/>
      <c r="V2" s="203"/>
      <c r="W2" s="203"/>
      <c r="X2" s="203"/>
      <c r="Y2" s="204"/>
      <c r="Z2" s="385"/>
      <c r="AA2" s="386"/>
      <c r="AB2" s="387"/>
      <c r="AC2" s="435"/>
      <c r="AD2" s="436"/>
      <c r="AE2" s="437"/>
    </row>
    <row r="3" spans="1:38" ht="18" customHeight="1" x14ac:dyDescent="0.4">
      <c r="A3" s="373"/>
      <c r="B3" s="374"/>
      <c r="C3" s="374"/>
      <c r="D3" s="374"/>
      <c r="E3" s="375"/>
      <c r="F3" s="197"/>
      <c r="G3" s="198"/>
      <c r="H3" s="198"/>
      <c r="I3" s="198"/>
      <c r="J3" s="198"/>
      <c r="K3" s="198"/>
      <c r="L3" s="198"/>
      <c r="M3" s="198"/>
      <c r="N3" s="198"/>
      <c r="O3" s="198"/>
      <c r="P3" s="198"/>
      <c r="Q3" s="198"/>
      <c r="R3" s="198"/>
      <c r="S3" s="198"/>
      <c r="T3" s="198"/>
      <c r="U3" s="198"/>
      <c r="V3" s="203"/>
      <c r="W3" s="203"/>
      <c r="X3" s="203"/>
      <c r="Y3" s="204"/>
      <c r="Z3" s="379" t="s">
        <v>550</v>
      </c>
      <c r="AA3" s="380"/>
      <c r="AB3" s="381"/>
      <c r="AC3" s="80" t="s">
        <v>72</v>
      </c>
      <c r="AD3" s="81"/>
      <c r="AE3" s="82"/>
      <c r="AI3" s="194" t="str">
        <f>HYPERLINK("#目次!A1","目次へ戻る")</f>
        <v>目次へ戻る</v>
      </c>
      <c r="AJ3" s="194"/>
      <c r="AK3" s="194"/>
      <c r="AL3" s="194"/>
    </row>
    <row r="4" spans="1:38" ht="18" customHeight="1" x14ac:dyDescent="0.4">
      <c r="A4" s="370"/>
      <c r="B4" s="371"/>
      <c r="C4" s="371"/>
      <c r="D4" s="371"/>
      <c r="E4" s="372"/>
      <c r="F4" s="199"/>
      <c r="G4" s="200"/>
      <c r="H4" s="200"/>
      <c r="I4" s="200"/>
      <c r="J4" s="200"/>
      <c r="K4" s="200"/>
      <c r="L4" s="200"/>
      <c r="M4" s="200"/>
      <c r="N4" s="200"/>
      <c r="O4" s="200"/>
      <c r="P4" s="200"/>
      <c r="Q4" s="200"/>
      <c r="R4" s="200"/>
      <c r="S4" s="200"/>
      <c r="T4" s="200"/>
      <c r="U4" s="200"/>
      <c r="V4" s="205"/>
      <c r="W4" s="205"/>
      <c r="X4" s="205"/>
      <c r="Y4" s="206"/>
      <c r="Z4" s="385"/>
      <c r="AA4" s="386"/>
      <c r="AB4" s="387"/>
      <c r="AC4" s="86"/>
      <c r="AD4" s="87"/>
      <c r="AE4" s="88"/>
      <c r="AI4" s="194"/>
      <c r="AJ4" s="194"/>
      <c r="AK4" s="194"/>
      <c r="AL4" s="194"/>
    </row>
    <row r="5" spans="1:38" ht="18" customHeight="1" x14ac:dyDescent="0.4">
      <c r="A5" s="367" t="s">
        <v>551</v>
      </c>
      <c r="B5" s="368"/>
      <c r="C5" s="368"/>
      <c r="D5" s="368"/>
      <c r="E5" s="369"/>
      <c r="F5" s="195" t="s">
        <v>580</v>
      </c>
      <c r="G5" s="196"/>
      <c r="H5" s="196"/>
      <c r="I5" s="196"/>
      <c r="J5" s="196"/>
      <c r="K5" s="196"/>
      <c r="L5" s="196"/>
      <c r="M5" s="196"/>
      <c r="N5" s="196"/>
      <c r="O5" s="196"/>
      <c r="P5" s="196"/>
      <c r="Q5" s="196"/>
      <c r="R5" s="196"/>
      <c r="S5" s="196"/>
      <c r="T5" s="196"/>
      <c r="U5" s="196"/>
      <c r="V5" s="196"/>
      <c r="W5" s="196"/>
      <c r="X5" s="196"/>
      <c r="Y5" s="196"/>
      <c r="Z5" s="196"/>
      <c r="AA5" s="196"/>
      <c r="AB5" s="196"/>
      <c r="AC5" s="196"/>
      <c r="AD5" s="196"/>
      <c r="AE5" s="428"/>
      <c r="AI5" s="1" t="s">
        <v>605</v>
      </c>
    </row>
    <row r="6" spans="1:38" ht="18" customHeight="1" x14ac:dyDescent="0.4">
      <c r="A6" s="370"/>
      <c r="B6" s="371"/>
      <c r="C6" s="371"/>
      <c r="D6" s="371"/>
      <c r="E6" s="372"/>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429"/>
      <c r="AI6" s="1" t="s">
        <v>606</v>
      </c>
    </row>
    <row r="7" spans="1:38" ht="18" customHeight="1" x14ac:dyDescent="0.4">
      <c r="A7" s="367" t="s">
        <v>552</v>
      </c>
      <c r="B7" s="368"/>
      <c r="C7" s="368"/>
      <c r="D7" s="368"/>
      <c r="E7" s="369"/>
      <c r="F7" s="195" t="s">
        <v>1811</v>
      </c>
      <c r="G7" s="196"/>
      <c r="H7" s="196"/>
      <c r="I7" s="196"/>
      <c r="J7" s="196"/>
      <c r="K7" s="196"/>
      <c r="L7" s="196"/>
      <c r="M7" s="196"/>
      <c r="N7" s="196"/>
      <c r="O7" s="196"/>
      <c r="P7" s="196"/>
      <c r="Q7" s="196"/>
      <c r="R7" s="196"/>
      <c r="S7" s="196"/>
      <c r="T7" s="196"/>
      <c r="U7" s="196"/>
      <c r="V7" s="196"/>
      <c r="W7" s="196"/>
      <c r="X7" s="196"/>
      <c r="Y7" s="196"/>
      <c r="Z7" s="196"/>
      <c r="AA7" s="196"/>
      <c r="AB7" s="196"/>
      <c r="AC7" s="196"/>
      <c r="AD7" s="196"/>
      <c r="AE7" s="428"/>
    </row>
    <row r="8" spans="1:38" ht="18" customHeight="1" x14ac:dyDescent="0.4">
      <c r="A8" s="370"/>
      <c r="B8" s="371"/>
      <c r="C8" s="371"/>
      <c r="D8" s="371"/>
      <c r="E8" s="372"/>
      <c r="F8" s="199"/>
      <c r="G8" s="200"/>
      <c r="H8" s="200"/>
      <c r="I8" s="200"/>
      <c r="J8" s="200"/>
      <c r="K8" s="200"/>
      <c r="L8" s="200"/>
      <c r="M8" s="200"/>
      <c r="N8" s="200"/>
      <c r="O8" s="200"/>
      <c r="P8" s="200"/>
      <c r="Q8" s="200"/>
      <c r="R8" s="200"/>
      <c r="S8" s="200"/>
      <c r="T8" s="200"/>
      <c r="U8" s="200"/>
      <c r="V8" s="200"/>
      <c r="W8" s="200"/>
      <c r="X8" s="200"/>
      <c r="Y8" s="200"/>
      <c r="Z8" s="200"/>
      <c r="AA8" s="200"/>
      <c r="AB8" s="200"/>
      <c r="AC8" s="200"/>
      <c r="AD8" s="200"/>
      <c r="AE8" s="429"/>
    </row>
    <row r="9" spans="1:38" ht="18" customHeight="1" x14ac:dyDescent="0.4">
      <c r="A9" s="379" t="s">
        <v>2020</v>
      </c>
      <c r="B9" s="380"/>
      <c r="C9" s="380"/>
      <c r="D9" s="380"/>
      <c r="E9" s="381"/>
      <c r="F9" s="430" t="s">
        <v>554</v>
      </c>
      <c r="G9" s="430"/>
      <c r="H9" s="430"/>
      <c r="I9" s="431"/>
      <c r="J9" s="422"/>
      <c r="K9" s="422"/>
      <c r="L9" s="422"/>
      <c r="M9" s="422"/>
      <c r="N9" s="422"/>
      <c r="O9" s="422"/>
      <c r="P9" s="423"/>
      <c r="Q9" s="425" t="s">
        <v>555</v>
      </c>
      <c r="R9" s="201"/>
      <c r="S9" s="136"/>
      <c r="T9" s="136"/>
      <c r="U9" s="123" t="s">
        <v>48</v>
      </c>
      <c r="V9" s="136"/>
      <c r="W9" s="136"/>
      <c r="X9" s="123" t="s">
        <v>49</v>
      </c>
      <c r="Y9" s="123" t="s">
        <v>10</v>
      </c>
      <c r="Z9" s="136"/>
      <c r="AA9" s="136"/>
      <c r="AB9" s="123" t="s">
        <v>48</v>
      </c>
      <c r="AC9" s="136"/>
      <c r="AD9" s="136"/>
      <c r="AE9" s="134" t="s">
        <v>49</v>
      </c>
    </row>
    <row r="10" spans="1:38" ht="18" customHeight="1" x14ac:dyDescent="0.4">
      <c r="A10" s="382"/>
      <c r="B10" s="383"/>
      <c r="C10" s="383"/>
      <c r="D10" s="383"/>
      <c r="E10" s="384"/>
      <c r="F10" s="430"/>
      <c r="G10" s="430"/>
      <c r="H10" s="430"/>
      <c r="I10" s="424"/>
      <c r="J10" s="205"/>
      <c r="K10" s="205"/>
      <c r="L10" s="205"/>
      <c r="M10" s="205"/>
      <c r="N10" s="205"/>
      <c r="O10" s="205"/>
      <c r="P10" s="206"/>
      <c r="Q10" s="426"/>
      <c r="R10" s="427"/>
      <c r="S10" s="137"/>
      <c r="T10" s="137"/>
      <c r="U10" s="178"/>
      <c r="V10" s="137"/>
      <c r="W10" s="137"/>
      <c r="X10" s="178"/>
      <c r="Y10" s="178"/>
      <c r="Z10" s="137"/>
      <c r="AA10" s="137"/>
      <c r="AB10" s="178"/>
      <c r="AC10" s="137"/>
      <c r="AD10" s="137"/>
      <c r="AE10" s="135"/>
    </row>
    <row r="11" spans="1:38" ht="18" customHeight="1" x14ac:dyDescent="0.4">
      <c r="A11" s="382"/>
      <c r="B11" s="383"/>
      <c r="C11" s="383"/>
      <c r="D11" s="383"/>
      <c r="E11" s="384"/>
      <c r="F11" s="420" t="s">
        <v>556</v>
      </c>
      <c r="G11" s="420"/>
      <c r="H11" s="420"/>
      <c r="I11" s="431" t="s">
        <v>1812</v>
      </c>
      <c r="J11" s="422"/>
      <c r="K11" s="422"/>
      <c r="L11" s="422"/>
      <c r="M11" s="422"/>
      <c r="N11" s="422"/>
      <c r="O11" s="422"/>
      <c r="P11" s="423"/>
      <c r="Q11" s="425" t="s">
        <v>555</v>
      </c>
      <c r="R11" s="201"/>
      <c r="S11" s="136">
        <v>10</v>
      </c>
      <c r="T11" s="136"/>
      <c r="U11" s="123" t="s">
        <v>48</v>
      </c>
      <c r="V11" s="136">
        <v>0</v>
      </c>
      <c r="W11" s="136"/>
      <c r="X11" s="123" t="s">
        <v>49</v>
      </c>
      <c r="Y11" s="123" t="s">
        <v>10</v>
      </c>
      <c r="Z11" s="136">
        <v>15</v>
      </c>
      <c r="AA11" s="136"/>
      <c r="AB11" s="123" t="s">
        <v>48</v>
      </c>
      <c r="AC11" s="136">
        <v>0</v>
      </c>
      <c r="AD11" s="136"/>
      <c r="AE11" s="134" t="s">
        <v>49</v>
      </c>
    </row>
    <row r="12" spans="1:38" ht="18" customHeight="1" x14ac:dyDescent="0.4">
      <c r="A12" s="385"/>
      <c r="B12" s="386"/>
      <c r="C12" s="386"/>
      <c r="D12" s="386"/>
      <c r="E12" s="387"/>
      <c r="F12" s="420"/>
      <c r="G12" s="420"/>
      <c r="H12" s="420"/>
      <c r="I12" s="424"/>
      <c r="J12" s="205"/>
      <c r="K12" s="205"/>
      <c r="L12" s="205"/>
      <c r="M12" s="205"/>
      <c r="N12" s="205"/>
      <c r="O12" s="205"/>
      <c r="P12" s="206"/>
      <c r="Q12" s="426"/>
      <c r="R12" s="427"/>
      <c r="S12" s="137"/>
      <c r="T12" s="137"/>
      <c r="U12" s="125"/>
      <c r="V12" s="137"/>
      <c r="W12" s="137"/>
      <c r="X12" s="125"/>
      <c r="Y12" s="125"/>
      <c r="Z12" s="137"/>
      <c r="AA12" s="137"/>
      <c r="AB12" s="125"/>
      <c r="AC12" s="137"/>
      <c r="AD12" s="137"/>
      <c r="AE12" s="135"/>
    </row>
    <row r="13" spans="1:38" ht="18" customHeight="1" x14ac:dyDescent="0.4">
      <c r="A13" s="367" t="s">
        <v>0</v>
      </c>
      <c r="B13" s="368"/>
      <c r="C13" s="368"/>
      <c r="D13" s="368"/>
      <c r="E13" s="369"/>
      <c r="F13" s="3" t="s">
        <v>1</v>
      </c>
      <c r="G13" s="414" t="s">
        <v>213</v>
      </c>
      <c r="H13" s="414"/>
      <c r="I13" s="414"/>
      <c r="J13" s="414"/>
      <c r="K13" s="414"/>
      <c r="L13" s="414"/>
      <c r="M13" s="414"/>
      <c r="N13" s="414"/>
      <c r="O13" s="415"/>
      <c r="P13" s="13"/>
      <c r="Q13" s="14"/>
      <c r="R13" s="14"/>
      <c r="S13" s="20"/>
      <c r="T13" s="20"/>
      <c r="U13" s="20"/>
      <c r="V13" s="20"/>
      <c r="W13" s="20"/>
      <c r="X13" s="19"/>
      <c r="Y13" s="19"/>
      <c r="Z13" s="19"/>
      <c r="AA13" s="19"/>
      <c r="AB13" s="19"/>
      <c r="AC13" s="19"/>
      <c r="AD13" s="19"/>
      <c r="AE13" s="17"/>
    </row>
    <row r="14" spans="1:38" ht="18" customHeight="1" x14ac:dyDescent="0.4">
      <c r="A14" s="373"/>
      <c r="B14" s="374"/>
      <c r="C14" s="374"/>
      <c r="D14" s="374"/>
      <c r="E14" s="375"/>
      <c r="F14" s="416" t="s">
        <v>1705</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5"/>
    </row>
    <row r="15" spans="1:38" ht="18" customHeight="1" x14ac:dyDescent="0.4">
      <c r="A15" s="370"/>
      <c r="B15" s="371"/>
      <c r="C15" s="371"/>
      <c r="D15" s="371"/>
      <c r="E15" s="372"/>
      <c r="F15" s="417"/>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9"/>
    </row>
    <row r="16" spans="1:38" ht="18" customHeight="1" x14ac:dyDescent="0.4">
      <c r="A16" s="367" t="s">
        <v>2</v>
      </c>
      <c r="B16" s="368"/>
      <c r="C16" s="368"/>
      <c r="D16" s="368"/>
      <c r="E16" s="369"/>
      <c r="F16" s="8" t="s">
        <v>3</v>
      </c>
      <c r="G16" s="107" t="s">
        <v>1813</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8"/>
    </row>
    <row r="17" spans="1:31" ht="18" customHeight="1" x14ac:dyDescent="0.4">
      <c r="A17" s="373"/>
      <c r="B17" s="374"/>
      <c r="C17" s="374"/>
      <c r="D17" s="374"/>
      <c r="E17" s="375"/>
      <c r="F17" s="9" t="s">
        <v>3</v>
      </c>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8"/>
    </row>
    <row r="18" spans="1:31" ht="18" customHeight="1" x14ac:dyDescent="0.4">
      <c r="A18" s="370"/>
      <c r="B18" s="371"/>
      <c r="C18" s="371"/>
      <c r="D18" s="371"/>
      <c r="E18" s="372"/>
      <c r="F18" s="7" t="s">
        <v>3</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row>
    <row r="19" spans="1:31" ht="18" customHeight="1" x14ac:dyDescent="0.4">
      <c r="A19" s="397" t="s">
        <v>557</v>
      </c>
      <c r="B19" s="398"/>
      <c r="C19" s="398"/>
      <c r="D19" s="398"/>
      <c r="E19" s="399"/>
      <c r="F19" s="9" t="s">
        <v>3</v>
      </c>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5"/>
    </row>
    <row r="20" spans="1:31" ht="18" customHeight="1" x14ac:dyDescent="0.4">
      <c r="A20" s="400"/>
      <c r="B20" s="401"/>
      <c r="C20" s="401"/>
      <c r="D20" s="401"/>
      <c r="E20" s="402"/>
      <c r="F20" s="21" t="s">
        <v>3</v>
      </c>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5"/>
    </row>
    <row r="21" spans="1:31" ht="18" customHeight="1" x14ac:dyDescent="0.4">
      <c r="A21" s="406" t="s">
        <v>558</v>
      </c>
      <c r="B21" s="407"/>
      <c r="C21" s="407"/>
      <c r="D21" s="407"/>
      <c r="E21" s="408"/>
      <c r="F21" s="8" t="s">
        <v>3</v>
      </c>
      <c r="G21" s="107" t="s">
        <v>1814</v>
      </c>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8"/>
    </row>
    <row r="22" spans="1:31" ht="18" customHeight="1" x14ac:dyDescent="0.4">
      <c r="A22" s="409"/>
      <c r="B22" s="410"/>
      <c r="C22" s="410"/>
      <c r="D22" s="410"/>
      <c r="E22" s="411"/>
      <c r="F22" s="9" t="s">
        <v>3</v>
      </c>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10"/>
    </row>
    <row r="23" spans="1:31" ht="18" customHeight="1" x14ac:dyDescent="0.4">
      <c r="A23" s="379" t="s">
        <v>559</v>
      </c>
      <c r="B23" s="368"/>
      <c r="C23" s="368"/>
      <c r="D23" s="368"/>
      <c r="E23" s="369"/>
      <c r="F23" s="376"/>
      <c r="G23" s="403"/>
      <c r="H23" s="178" t="s">
        <v>4</v>
      </c>
      <c r="I23" s="178"/>
      <c r="J23" s="178"/>
      <c r="K23" s="84"/>
      <c r="L23" s="84"/>
      <c r="M23" s="84"/>
      <c r="N23" s="404" t="s">
        <v>560</v>
      </c>
      <c r="O23" s="404"/>
      <c r="P23" s="404"/>
      <c r="Q23" s="404"/>
      <c r="R23" s="405"/>
      <c r="S23" s="403" t="s">
        <v>73</v>
      </c>
      <c r="T23" s="403"/>
      <c r="U23" s="412" t="s">
        <v>5</v>
      </c>
      <c r="V23" s="178"/>
      <c r="W23" s="178"/>
      <c r="X23" s="178"/>
      <c r="Y23" s="413"/>
      <c r="Z23" s="403" t="s">
        <v>73</v>
      </c>
      <c r="AA23" s="403"/>
      <c r="AB23" s="178" t="s">
        <v>6</v>
      </c>
      <c r="AC23" s="178"/>
      <c r="AD23" s="178"/>
      <c r="AE23" s="413"/>
    </row>
    <row r="24" spans="1:31" ht="18" customHeight="1" x14ac:dyDescent="0.4">
      <c r="A24" s="373"/>
      <c r="B24" s="374"/>
      <c r="C24" s="374"/>
      <c r="D24" s="374"/>
      <c r="E24" s="375"/>
      <c r="F24" s="376"/>
      <c r="G24" s="376"/>
      <c r="H24" s="125"/>
      <c r="I24" s="125"/>
      <c r="J24" s="125"/>
      <c r="K24" s="87"/>
      <c r="L24" s="87"/>
      <c r="M24" s="87"/>
      <c r="N24" s="120"/>
      <c r="O24" s="120"/>
      <c r="P24" s="120"/>
      <c r="Q24" s="120"/>
      <c r="R24" s="121"/>
      <c r="S24" s="376"/>
      <c r="T24" s="376"/>
      <c r="U24" s="124"/>
      <c r="V24" s="125"/>
      <c r="W24" s="125"/>
      <c r="X24" s="125"/>
      <c r="Y24" s="135"/>
      <c r="Z24" s="376"/>
      <c r="AA24" s="376"/>
      <c r="AB24" s="125"/>
      <c r="AC24" s="125"/>
      <c r="AD24" s="125"/>
      <c r="AE24" s="135"/>
    </row>
    <row r="25" spans="1:31" ht="18" customHeight="1" x14ac:dyDescent="0.4">
      <c r="A25" s="373"/>
      <c r="B25" s="374"/>
      <c r="C25" s="374"/>
      <c r="D25" s="374"/>
      <c r="E25" s="375"/>
      <c r="F25" s="376"/>
      <c r="G25" s="376"/>
      <c r="H25" s="116" t="s">
        <v>7</v>
      </c>
      <c r="I25" s="117"/>
      <c r="J25" s="117"/>
      <c r="K25" s="117"/>
      <c r="L25" s="117"/>
      <c r="M25" s="117"/>
      <c r="N25" s="117"/>
      <c r="O25" s="117"/>
      <c r="P25" s="117"/>
      <c r="Q25" s="117"/>
      <c r="R25" s="118"/>
      <c r="S25" s="376"/>
      <c r="T25" s="376"/>
      <c r="U25" s="122" t="s">
        <v>8</v>
      </c>
      <c r="V25" s="123"/>
      <c r="W25" s="123"/>
      <c r="X25" s="123"/>
      <c r="Y25" s="123"/>
      <c r="Z25" s="81"/>
      <c r="AA25" s="81"/>
      <c r="AB25" s="117" t="s">
        <v>9</v>
      </c>
      <c r="AC25" s="117"/>
      <c r="AD25" s="117"/>
      <c r="AE25" s="118"/>
    </row>
    <row r="26" spans="1:31" ht="18" customHeight="1" x14ac:dyDescent="0.4">
      <c r="A26" s="370"/>
      <c r="B26" s="371"/>
      <c r="C26" s="371"/>
      <c r="D26" s="371"/>
      <c r="E26" s="372"/>
      <c r="F26" s="376"/>
      <c r="G26" s="376"/>
      <c r="H26" s="119"/>
      <c r="I26" s="120"/>
      <c r="J26" s="120"/>
      <c r="K26" s="120"/>
      <c r="L26" s="120"/>
      <c r="M26" s="120"/>
      <c r="N26" s="120"/>
      <c r="O26" s="120"/>
      <c r="P26" s="120"/>
      <c r="Q26" s="120"/>
      <c r="R26" s="121"/>
      <c r="S26" s="376"/>
      <c r="T26" s="376"/>
      <c r="U26" s="124"/>
      <c r="V26" s="125"/>
      <c r="W26" s="125"/>
      <c r="X26" s="125"/>
      <c r="Y26" s="125"/>
      <c r="Z26" s="87"/>
      <c r="AA26" s="87"/>
      <c r="AB26" s="120"/>
      <c r="AC26" s="120"/>
      <c r="AD26" s="120"/>
      <c r="AE26" s="121"/>
    </row>
    <row r="27" spans="1:31" ht="18" customHeight="1" x14ac:dyDescent="0.4">
      <c r="A27" s="388" t="s">
        <v>50</v>
      </c>
      <c r="B27" s="389"/>
      <c r="C27" s="389"/>
      <c r="D27" s="389"/>
      <c r="E27" s="390"/>
      <c r="F27" s="376" t="s">
        <v>73</v>
      </c>
      <c r="G27" s="376"/>
      <c r="H27" s="117" t="s">
        <v>24</v>
      </c>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row>
    <row r="28" spans="1:31" ht="18" customHeight="1" x14ac:dyDescent="0.4">
      <c r="A28" s="391"/>
      <c r="B28" s="392"/>
      <c r="C28" s="392"/>
      <c r="D28" s="392"/>
      <c r="E28" s="393"/>
      <c r="F28" s="376"/>
      <c r="G28" s="37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row>
    <row r="29" spans="1:31" ht="18" customHeight="1" x14ac:dyDescent="0.4">
      <c r="A29" s="391"/>
      <c r="B29" s="392"/>
      <c r="C29" s="392"/>
      <c r="D29" s="392"/>
      <c r="E29" s="393"/>
      <c r="F29" s="376"/>
      <c r="G29" s="376"/>
      <c r="H29" s="117" t="s">
        <v>561</v>
      </c>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row>
    <row r="30" spans="1:31" ht="18" customHeight="1" x14ac:dyDescent="0.4">
      <c r="A30" s="391"/>
      <c r="B30" s="392"/>
      <c r="C30" s="392"/>
      <c r="D30" s="392"/>
      <c r="E30" s="393"/>
      <c r="F30" s="376"/>
      <c r="G30" s="376"/>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row>
    <row r="31" spans="1:31" ht="18" customHeight="1" x14ac:dyDescent="0.4">
      <c r="A31" s="391"/>
      <c r="B31" s="392"/>
      <c r="C31" s="392"/>
      <c r="D31" s="392"/>
      <c r="E31" s="393"/>
      <c r="F31" s="376"/>
      <c r="G31" s="376"/>
      <c r="H31" s="117" t="s">
        <v>23</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row>
    <row r="32" spans="1:31" ht="18" customHeight="1" x14ac:dyDescent="0.4">
      <c r="A32" s="394"/>
      <c r="B32" s="395"/>
      <c r="C32" s="395"/>
      <c r="D32" s="395"/>
      <c r="E32" s="396"/>
      <c r="F32" s="376"/>
      <c r="G32" s="376"/>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row>
    <row r="33" spans="1:31" ht="18" customHeight="1" x14ac:dyDescent="0.4">
      <c r="A33" s="367" t="s">
        <v>26</v>
      </c>
      <c r="B33" s="368"/>
      <c r="C33" s="368"/>
      <c r="D33" s="368"/>
      <c r="E33" s="369"/>
      <c r="F33" s="376"/>
      <c r="G33" s="376"/>
      <c r="H33" s="116" t="s">
        <v>562</v>
      </c>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row>
    <row r="34" spans="1:31" ht="18" customHeight="1" x14ac:dyDescent="0.4">
      <c r="A34" s="373"/>
      <c r="B34" s="374"/>
      <c r="C34" s="374"/>
      <c r="D34" s="374"/>
      <c r="E34" s="375"/>
      <c r="F34" s="376"/>
      <c r="G34" s="376"/>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row>
    <row r="35" spans="1:31" ht="18" customHeight="1" x14ac:dyDescent="0.4">
      <c r="A35" s="373"/>
      <c r="B35" s="374"/>
      <c r="C35" s="374"/>
      <c r="D35" s="374"/>
      <c r="E35" s="375"/>
      <c r="F35" s="376"/>
      <c r="G35" s="376"/>
      <c r="H35" s="116" t="s">
        <v>563</v>
      </c>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row>
    <row r="36" spans="1:31" ht="18" customHeight="1" x14ac:dyDescent="0.4">
      <c r="A36" s="373"/>
      <c r="B36" s="374"/>
      <c r="C36" s="374"/>
      <c r="D36" s="374"/>
      <c r="E36" s="375"/>
      <c r="F36" s="376"/>
      <c r="G36" s="376"/>
      <c r="H36" s="119"/>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1"/>
    </row>
    <row r="37" spans="1:31" ht="18" customHeight="1" x14ac:dyDescent="0.4">
      <c r="A37" s="373"/>
      <c r="B37" s="374"/>
      <c r="C37" s="374"/>
      <c r="D37" s="374"/>
      <c r="E37" s="375"/>
      <c r="F37" s="80" t="s">
        <v>73</v>
      </c>
      <c r="G37" s="82"/>
      <c r="H37" s="116" t="s">
        <v>564</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row>
    <row r="38" spans="1:31" ht="18" customHeight="1" x14ac:dyDescent="0.4">
      <c r="A38" s="370"/>
      <c r="B38" s="371"/>
      <c r="C38" s="371"/>
      <c r="D38" s="371"/>
      <c r="E38" s="372"/>
      <c r="F38" s="86"/>
      <c r="G38" s="88"/>
      <c r="H38" s="119"/>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row>
    <row r="39" spans="1:31" ht="18" customHeight="1" x14ac:dyDescent="0.4">
      <c r="A39" s="379" t="s">
        <v>32</v>
      </c>
      <c r="B39" s="380"/>
      <c r="C39" s="380"/>
      <c r="D39" s="380"/>
      <c r="E39" s="381"/>
      <c r="F39" s="376" t="s">
        <v>73</v>
      </c>
      <c r="G39" s="376"/>
      <c r="H39" s="123" t="s">
        <v>29</v>
      </c>
      <c r="I39" s="123"/>
      <c r="J39" s="123"/>
      <c r="K39" s="136">
        <v>2</v>
      </c>
      <c r="L39" s="136"/>
      <c r="M39" s="136"/>
      <c r="N39" s="123" t="s">
        <v>30</v>
      </c>
      <c r="O39" s="123"/>
      <c r="P39" s="130" t="s">
        <v>40</v>
      </c>
      <c r="Q39" s="128"/>
      <c r="R39" s="128"/>
      <c r="S39" s="128"/>
      <c r="T39" s="128"/>
      <c r="U39" s="128"/>
      <c r="V39" s="128"/>
      <c r="W39" s="128"/>
      <c r="X39" s="128"/>
      <c r="Y39" s="128"/>
      <c r="Z39" s="128"/>
      <c r="AA39" s="128"/>
      <c r="AB39" s="128"/>
      <c r="AC39" s="128"/>
      <c r="AD39" s="128"/>
      <c r="AE39" s="134" t="s">
        <v>41</v>
      </c>
    </row>
    <row r="40" spans="1:31" ht="18" customHeight="1" x14ac:dyDescent="0.4">
      <c r="A40" s="382"/>
      <c r="B40" s="383"/>
      <c r="C40" s="383"/>
      <c r="D40" s="383"/>
      <c r="E40" s="384"/>
      <c r="F40" s="376"/>
      <c r="G40" s="376"/>
      <c r="H40" s="125"/>
      <c r="I40" s="125"/>
      <c r="J40" s="125"/>
      <c r="K40" s="137"/>
      <c r="L40" s="137"/>
      <c r="M40" s="137"/>
      <c r="N40" s="125"/>
      <c r="O40" s="125"/>
      <c r="P40" s="131"/>
      <c r="Q40" s="129"/>
      <c r="R40" s="129"/>
      <c r="S40" s="129"/>
      <c r="T40" s="129"/>
      <c r="U40" s="129"/>
      <c r="V40" s="129"/>
      <c r="W40" s="129"/>
      <c r="X40" s="129"/>
      <c r="Y40" s="129"/>
      <c r="Z40" s="129"/>
      <c r="AA40" s="129"/>
      <c r="AB40" s="129"/>
      <c r="AC40" s="129"/>
      <c r="AD40" s="129"/>
      <c r="AE40" s="135"/>
    </row>
    <row r="41" spans="1:31" ht="18" customHeight="1" x14ac:dyDescent="0.4">
      <c r="A41" s="382"/>
      <c r="B41" s="383"/>
      <c r="C41" s="383"/>
      <c r="D41" s="383"/>
      <c r="E41" s="384"/>
      <c r="F41" s="376"/>
      <c r="G41" s="376"/>
      <c r="H41" s="123" t="s">
        <v>31</v>
      </c>
      <c r="I41" s="123"/>
      <c r="J41" s="123"/>
      <c r="K41" s="136"/>
      <c r="L41" s="136"/>
      <c r="M41" s="136"/>
      <c r="N41" s="123" t="s">
        <v>30</v>
      </c>
      <c r="O41" s="123"/>
      <c r="P41" s="130" t="s">
        <v>40</v>
      </c>
      <c r="Q41" s="128"/>
      <c r="R41" s="128"/>
      <c r="S41" s="128"/>
      <c r="T41" s="128"/>
      <c r="U41" s="128"/>
      <c r="V41" s="128"/>
      <c r="W41" s="128"/>
      <c r="X41" s="128"/>
      <c r="Y41" s="128"/>
      <c r="Z41" s="128"/>
      <c r="AA41" s="128"/>
      <c r="AB41" s="128"/>
      <c r="AC41" s="128"/>
      <c r="AD41" s="128"/>
      <c r="AE41" s="134" t="s">
        <v>41</v>
      </c>
    </row>
    <row r="42" spans="1:31" ht="18" customHeight="1" x14ac:dyDescent="0.4">
      <c r="A42" s="382"/>
      <c r="B42" s="383"/>
      <c r="C42" s="383"/>
      <c r="D42" s="383"/>
      <c r="E42" s="384"/>
      <c r="F42" s="376"/>
      <c r="G42" s="376"/>
      <c r="H42" s="125"/>
      <c r="I42" s="125"/>
      <c r="J42" s="125"/>
      <c r="K42" s="137"/>
      <c r="L42" s="137"/>
      <c r="M42" s="137"/>
      <c r="N42" s="125"/>
      <c r="O42" s="125"/>
      <c r="P42" s="131"/>
      <c r="Q42" s="129"/>
      <c r="R42" s="129"/>
      <c r="S42" s="129"/>
      <c r="T42" s="129"/>
      <c r="U42" s="129"/>
      <c r="V42" s="129"/>
      <c r="W42" s="129"/>
      <c r="X42" s="129"/>
      <c r="Y42" s="129"/>
      <c r="Z42" s="129"/>
      <c r="AA42" s="129"/>
      <c r="AB42" s="129"/>
      <c r="AC42" s="129"/>
      <c r="AD42" s="129"/>
      <c r="AE42" s="135"/>
    </row>
    <row r="43" spans="1:31" ht="18" customHeight="1" x14ac:dyDescent="0.4">
      <c r="A43" s="382"/>
      <c r="B43" s="383"/>
      <c r="C43" s="383"/>
      <c r="D43" s="383"/>
      <c r="E43" s="384"/>
      <c r="F43" s="376"/>
      <c r="G43" s="376"/>
      <c r="H43" s="123" t="s">
        <v>33</v>
      </c>
      <c r="I43" s="123"/>
      <c r="J43" s="123"/>
      <c r="K43" s="136"/>
      <c r="L43" s="136"/>
      <c r="M43" s="136"/>
      <c r="N43" s="123" t="s">
        <v>30</v>
      </c>
      <c r="O43" s="123"/>
      <c r="P43" s="130" t="s">
        <v>40</v>
      </c>
      <c r="Q43" s="128"/>
      <c r="R43" s="128"/>
      <c r="S43" s="128"/>
      <c r="T43" s="128"/>
      <c r="U43" s="128"/>
      <c r="V43" s="128"/>
      <c r="W43" s="128"/>
      <c r="X43" s="128"/>
      <c r="Y43" s="128"/>
      <c r="Z43" s="128"/>
      <c r="AA43" s="128"/>
      <c r="AB43" s="128"/>
      <c r="AC43" s="128"/>
      <c r="AD43" s="128"/>
      <c r="AE43" s="134" t="s">
        <v>41</v>
      </c>
    </row>
    <row r="44" spans="1:31" ht="18" customHeight="1" x14ac:dyDescent="0.4">
      <c r="A44" s="385"/>
      <c r="B44" s="386"/>
      <c r="C44" s="386"/>
      <c r="D44" s="386"/>
      <c r="E44" s="387"/>
      <c r="F44" s="376"/>
      <c r="G44" s="376"/>
      <c r="H44" s="125"/>
      <c r="I44" s="125"/>
      <c r="J44" s="125"/>
      <c r="K44" s="137"/>
      <c r="L44" s="137"/>
      <c r="M44" s="137"/>
      <c r="N44" s="125"/>
      <c r="O44" s="125"/>
      <c r="P44" s="131"/>
      <c r="Q44" s="129"/>
      <c r="R44" s="129"/>
      <c r="S44" s="129"/>
      <c r="T44" s="129"/>
      <c r="U44" s="129"/>
      <c r="V44" s="129"/>
      <c r="W44" s="129"/>
      <c r="X44" s="129"/>
      <c r="Y44" s="129"/>
      <c r="Z44" s="129"/>
      <c r="AA44" s="129"/>
      <c r="AB44" s="129"/>
      <c r="AC44" s="129"/>
      <c r="AD44" s="129"/>
      <c r="AE44" s="135"/>
    </row>
    <row r="45" spans="1:31" ht="18" customHeight="1" x14ac:dyDescent="0.4">
      <c r="A45" s="379" t="s">
        <v>2018</v>
      </c>
      <c r="B45" s="380"/>
      <c r="C45" s="380"/>
      <c r="D45" s="380"/>
      <c r="E45" s="381"/>
      <c r="F45" s="376"/>
      <c r="G45" s="376"/>
      <c r="H45" s="116" t="s">
        <v>35</v>
      </c>
      <c r="I45" s="117"/>
      <c r="J45" s="117"/>
      <c r="K45" s="117"/>
      <c r="L45" s="117"/>
      <c r="M45" s="117"/>
      <c r="N45" s="117"/>
      <c r="O45" s="117"/>
      <c r="P45" s="117"/>
      <c r="Q45" s="117"/>
      <c r="R45" s="118"/>
      <c r="S45" s="376" t="s">
        <v>73</v>
      </c>
      <c r="T45" s="376"/>
      <c r="U45" s="116" t="s">
        <v>36</v>
      </c>
      <c r="V45" s="117"/>
      <c r="W45" s="117"/>
      <c r="X45" s="117"/>
      <c r="Y45" s="117"/>
      <c r="Z45" s="117"/>
      <c r="AA45" s="117"/>
      <c r="AB45" s="117"/>
      <c r="AC45" s="117"/>
      <c r="AD45" s="117"/>
      <c r="AE45" s="118"/>
    </row>
    <row r="46" spans="1:31" ht="18" customHeight="1" x14ac:dyDescent="0.4">
      <c r="A46" s="382"/>
      <c r="B46" s="383"/>
      <c r="C46" s="383"/>
      <c r="D46" s="383"/>
      <c r="E46" s="384"/>
      <c r="F46" s="376"/>
      <c r="G46" s="376"/>
      <c r="H46" s="119"/>
      <c r="I46" s="120"/>
      <c r="J46" s="120"/>
      <c r="K46" s="120"/>
      <c r="L46" s="120"/>
      <c r="M46" s="120"/>
      <c r="N46" s="120"/>
      <c r="O46" s="120"/>
      <c r="P46" s="120"/>
      <c r="Q46" s="120"/>
      <c r="R46" s="121"/>
      <c r="S46" s="376"/>
      <c r="T46" s="376"/>
      <c r="U46" s="119"/>
      <c r="V46" s="120"/>
      <c r="W46" s="120"/>
      <c r="X46" s="120"/>
      <c r="Y46" s="120"/>
      <c r="Z46" s="120"/>
      <c r="AA46" s="120"/>
      <c r="AB46" s="120"/>
      <c r="AC46" s="120"/>
      <c r="AD46" s="120"/>
      <c r="AE46" s="121"/>
    </row>
    <row r="47" spans="1:31" ht="18" customHeight="1" x14ac:dyDescent="0.4">
      <c r="A47" s="382"/>
      <c r="B47" s="383"/>
      <c r="C47" s="383"/>
      <c r="D47" s="383"/>
      <c r="E47" s="384"/>
      <c r="F47" s="376"/>
      <c r="G47" s="376"/>
      <c r="H47" s="122" t="s">
        <v>34</v>
      </c>
      <c r="I47" s="123"/>
      <c r="J47" s="123"/>
      <c r="K47" s="377"/>
      <c r="L47" s="377"/>
      <c r="M47" s="377"/>
      <c r="N47" s="117" t="s">
        <v>52</v>
      </c>
      <c r="O47" s="117"/>
      <c r="P47" s="117"/>
      <c r="Q47" s="117"/>
      <c r="R47" s="118"/>
      <c r="S47" s="376"/>
      <c r="T47" s="376"/>
      <c r="U47" s="122" t="s">
        <v>34</v>
      </c>
      <c r="V47" s="123"/>
      <c r="W47" s="123"/>
      <c r="X47" s="81"/>
      <c r="Y47" s="81"/>
      <c r="Z47" s="81"/>
      <c r="AA47" s="117" t="s">
        <v>51</v>
      </c>
      <c r="AB47" s="117"/>
      <c r="AC47" s="117"/>
      <c r="AD47" s="117"/>
      <c r="AE47" s="118"/>
    </row>
    <row r="48" spans="1:31" ht="18" customHeight="1" x14ac:dyDescent="0.4">
      <c r="A48" s="385"/>
      <c r="B48" s="386"/>
      <c r="C48" s="386"/>
      <c r="D48" s="386"/>
      <c r="E48" s="387"/>
      <c r="F48" s="376"/>
      <c r="G48" s="376"/>
      <c r="H48" s="124"/>
      <c r="I48" s="125"/>
      <c r="J48" s="125"/>
      <c r="K48" s="378"/>
      <c r="L48" s="378"/>
      <c r="M48" s="378"/>
      <c r="N48" s="120"/>
      <c r="O48" s="120"/>
      <c r="P48" s="120"/>
      <c r="Q48" s="120"/>
      <c r="R48" s="121"/>
      <c r="S48" s="376"/>
      <c r="T48" s="376"/>
      <c r="U48" s="124"/>
      <c r="V48" s="125"/>
      <c r="W48" s="125"/>
      <c r="X48" s="87"/>
      <c r="Y48" s="87"/>
      <c r="Z48" s="87"/>
      <c r="AA48" s="120"/>
      <c r="AB48" s="120"/>
      <c r="AC48" s="120"/>
      <c r="AD48" s="120"/>
      <c r="AE48" s="121"/>
    </row>
    <row r="49" spans="1:31" ht="18" customHeight="1" x14ac:dyDescent="0.4">
      <c r="A49" s="367" t="s">
        <v>37</v>
      </c>
      <c r="B49" s="368"/>
      <c r="C49" s="368"/>
      <c r="D49" s="368"/>
      <c r="E49" s="369"/>
      <c r="F49" s="376" t="s">
        <v>73</v>
      </c>
      <c r="G49" s="376"/>
      <c r="H49" s="116" t="s">
        <v>38</v>
      </c>
      <c r="I49" s="117"/>
      <c r="J49" s="117"/>
      <c r="K49" s="117"/>
      <c r="L49" s="117"/>
      <c r="M49" s="117"/>
      <c r="N49" s="117"/>
      <c r="O49" s="117"/>
      <c r="P49" s="117"/>
      <c r="Q49" s="117"/>
      <c r="R49" s="118"/>
      <c r="S49" s="376"/>
      <c r="T49" s="376"/>
      <c r="U49" s="116" t="s">
        <v>42</v>
      </c>
      <c r="V49" s="117"/>
      <c r="W49" s="117"/>
      <c r="X49" s="117"/>
      <c r="Y49" s="117"/>
      <c r="Z49" s="117"/>
      <c r="AA49" s="117"/>
      <c r="AB49" s="117"/>
      <c r="AC49" s="117"/>
      <c r="AD49" s="117"/>
      <c r="AE49" s="118"/>
    </row>
    <row r="50" spans="1:31" ht="18" customHeight="1" x14ac:dyDescent="0.4">
      <c r="A50" s="373"/>
      <c r="B50" s="374"/>
      <c r="C50" s="374"/>
      <c r="D50" s="374"/>
      <c r="E50" s="375"/>
      <c r="F50" s="376"/>
      <c r="G50" s="376"/>
      <c r="H50" s="119"/>
      <c r="I50" s="120"/>
      <c r="J50" s="120"/>
      <c r="K50" s="120"/>
      <c r="L50" s="120"/>
      <c r="M50" s="120"/>
      <c r="N50" s="120"/>
      <c r="O50" s="120"/>
      <c r="P50" s="120"/>
      <c r="Q50" s="120"/>
      <c r="R50" s="121"/>
      <c r="S50" s="376"/>
      <c r="T50" s="376"/>
      <c r="U50" s="119"/>
      <c r="V50" s="120"/>
      <c r="W50" s="120"/>
      <c r="X50" s="120"/>
      <c r="Y50" s="120"/>
      <c r="Z50" s="120"/>
      <c r="AA50" s="120"/>
      <c r="AB50" s="120"/>
      <c r="AC50" s="120"/>
      <c r="AD50" s="120"/>
      <c r="AE50" s="121"/>
    </row>
    <row r="51" spans="1:31" ht="18" customHeight="1" x14ac:dyDescent="0.4">
      <c r="A51" s="373"/>
      <c r="B51" s="374"/>
      <c r="C51" s="374"/>
      <c r="D51" s="374"/>
      <c r="E51" s="375"/>
      <c r="F51" s="376"/>
      <c r="G51" s="376"/>
      <c r="H51" s="80" t="s">
        <v>43</v>
      </c>
      <c r="I51" s="81"/>
      <c r="J51" s="81"/>
      <c r="K51" s="123" t="s">
        <v>67</v>
      </c>
      <c r="L51" s="128"/>
      <c r="M51" s="128"/>
      <c r="N51" s="128"/>
      <c r="O51" s="128"/>
      <c r="P51" s="128"/>
      <c r="Q51" s="128"/>
      <c r="R51" s="128"/>
      <c r="S51" s="128"/>
      <c r="T51" s="128"/>
      <c r="U51" s="128"/>
      <c r="V51" s="128"/>
      <c r="W51" s="128"/>
      <c r="X51" s="128"/>
      <c r="Y51" s="128"/>
      <c r="Z51" s="128"/>
      <c r="AA51" s="128"/>
      <c r="AB51" s="128"/>
      <c r="AC51" s="128"/>
      <c r="AD51" s="128"/>
      <c r="AE51" s="134" t="s">
        <v>66</v>
      </c>
    </row>
    <row r="52" spans="1:31" ht="18" customHeight="1" x14ac:dyDescent="0.4">
      <c r="A52" s="370"/>
      <c r="B52" s="371"/>
      <c r="C52" s="371"/>
      <c r="D52" s="371"/>
      <c r="E52" s="372"/>
      <c r="F52" s="376"/>
      <c r="G52" s="376"/>
      <c r="H52" s="86"/>
      <c r="I52" s="87"/>
      <c r="J52" s="87"/>
      <c r="K52" s="125"/>
      <c r="L52" s="129"/>
      <c r="M52" s="129"/>
      <c r="N52" s="129"/>
      <c r="O52" s="129"/>
      <c r="P52" s="129"/>
      <c r="Q52" s="129"/>
      <c r="R52" s="129"/>
      <c r="S52" s="129"/>
      <c r="T52" s="129"/>
      <c r="U52" s="129"/>
      <c r="V52" s="129"/>
      <c r="W52" s="129"/>
      <c r="X52" s="129"/>
      <c r="Y52" s="129"/>
      <c r="Z52" s="129"/>
      <c r="AA52" s="129"/>
      <c r="AB52" s="129"/>
      <c r="AC52" s="129"/>
      <c r="AD52" s="129"/>
      <c r="AE52" s="135"/>
    </row>
    <row r="53" spans="1:31" ht="18" customHeight="1" x14ac:dyDescent="0.4">
      <c r="A53" s="367" t="s">
        <v>44</v>
      </c>
      <c r="B53" s="368"/>
      <c r="C53" s="368"/>
      <c r="D53" s="368"/>
      <c r="E53" s="369"/>
      <c r="F53" s="376" t="s">
        <v>73</v>
      </c>
      <c r="G53" s="376"/>
      <c r="H53" s="116" t="s">
        <v>313</v>
      </c>
      <c r="I53" s="117"/>
      <c r="J53" s="117"/>
      <c r="K53" s="117"/>
      <c r="L53" s="117"/>
      <c r="M53" s="117"/>
      <c r="N53" s="117"/>
      <c r="O53" s="117"/>
      <c r="P53" s="117"/>
      <c r="Q53" s="117"/>
      <c r="R53" s="118"/>
      <c r="S53" s="376"/>
      <c r="T53" s="376"/>
      <c r="U53" s="116" t="s">
        <v>42</v>
      </c>
      <c r="V53" s="117"/>
      <c r="W53" s="117"/>
      <c r="X53" s="117"/>
      <c r="Y53" s="117"/>
      <c r="Z53" s="117"/>
      <c r="AA53" s="117"/>
      <c r="AB53" s="117"/>
      <c r="AC53" s="117"/>
      <c r="AD53" s="117"/>
      <c r="AE53" s="118"/>
    </row>
    <row r="54" spans="1:31" ht="18" customHeight="1" x14ac:dyDescent="0.4">
      <c r="A54" s="373"/>
      <c r="B54" s="374"/>
      <c r="C54" s="374"/>
      <c r="D54" s="374"/>
      <c r="E54" s="375"/>
      <c r="F54" s="376"/>
      <c r="G54" s="376"/>
      <c r="H54" s="119"/>
      <c r="I54" s="120"/>
      <c r="J54" s="120"/>
      <c r="K54" s="120"/>
      <c r="L54" s="120"/>
      <c r="M54" s="120"/>
      <c r="N54" s="120"/>
      <c r="O54" s="120"/>
      <c r="P54" s="120"/>
      <c r="Q54" s="120"/>
      <c r="R54" s="121"/>
      <c r="S54" s="376"/>
      <c r="T54" s="376"/>
      <c r="U54" s="119"/>
      <c r="V54" s="120"/>
      <c r="W54" s="120"/>
      <c r="X54" s="120"/>
      <c r="Y54" s="120"/>
      <c r="Z54" s="120"/>
      <c r="AA54" s="120"/>
      <c r="AB54" s="120"/>
      <c r="AC54" s="120"/>
      <c r="AD54" s="120"/>
      <c r="AE54" s="121"/>
    </row>
    <row r="55" spans="1:31" ht="18" customHeight="1" x14ac:dyDescent="0.4">
      <c r="A55" s="373"/>
      <c r="B55" s="374"/>
      <c r="C55" s="374"/>
      <c r="D55" s="374"/>
      <c r="E55" s="375"/>
      <c r="F55" s="376"/>
      <c r="G55" s="376"/>
      <c r="H55" s="80" t="s">
        <v>39</v>
      </c>
      <c r="I55" s="81"/>
      <c r="J55" s="81"/>
      <c r="K55" s="123" t="s">
        <v>67</v>
      </c>
      <c r="L55" s="128"/>
      <c r="M55" s="128"/>
      <c r="N55" s="128"/>
      <c r="O55" s="128"/>
      <c r="P55" s="128"/>
      <c r="Q55" s="128"/>
      <c r="R55" s="128"/>
      <c r="S55" s="128"/>
      <c r="T55" s="128"/>
      <c r="U55" s="128"/>
      <c r="V55" s="128"/>
      <c r="W55" s="128"/>
      <c r="X55" s="128"/>
      <c r="Y55" s="128"/>
      <c r="Z55" s="128"/>
      <c r="AA55" s="128"/>
      <c r="AB55" s="128"/>
      <c r="AC55" s="128"/>
      <c r="AD55" s="128"/>
      <c r="AE55" s="134" t="s">
        <v>66</v>
      </c>
    </row>
    <row r="56" spans="1:31" ht="18" customHeight="1" x14ac:dyDescent="0.4">
      <c r="A56" s="370"/>
      <c r="B56" s="371"/>
      <c r="C56" s="371"/>
      <c r="D56" s="371"/>
      <c r="E56" s="372"/>
      <c r="F56" s="376"/>
      <c r="G56" s="376"/>
      <c r="H56" s="86"/>
      <c r="I56" s="87"/>
      <c r="J56" s="87"/>
      <c r="K56" s="125"/>
      <c r="L56" s="129"/>
      <c r="M56" s="129"/>
      <c r="N56" s="129"/>
      <c r="O56" s="129"/>
      <c r="P56" s="129"/>
      <c r="Q56" s="129"/>
      <c r="R56" s="129"/>
      <c r="S56" s="129"/>
      <c r="T56" s="129"/>
      <c r="U56" s="129"/>
      <c r="V56" s="129"/>
      <c r="W56" s="129"/>
      <c r="X56" s="129"/>
      <c r="Y56" s="129"/>
      <c r="Z56" s="129"/>
      <c r="AA56" s="129"/>
      <c r="AB56" s="129"/>
      <c r="AC56" s="129"/>
      <c r="AD56" s="129"/>
      <c r="AE56" s="135"/>
    </row>
    <row r="57" spans="1:31" ht="21.75" customHeight="1" x14ac:dyDescent="0.4">
      <c r="A57" s="367" t="s">
        <v>45</v>
      </c>
      <c r="B57" s="368"/>
      <c r="C57" s="368"/>
      <c r="D57" s="368"/>
      <c r="E57" s="369"/>
      <c r="F57" s="5" t="s">
        <v>3</v>
      </c>
      <c r="G57" s="107" t="s">
        <v>130</v>
      </c>
      <c r="H57" s="107"/>
      <c r="I57" s="107"/>
      <c r="J57" s="107"/>
      <c r="K57" s="107"/>
      <c r="L57" s="107"/>
      <c r="M57" s="107"/>
      <c r="N57" s="107"/>
      <c r="O57" s="107"/>
      <c r="P57" s="107"/>
      <c r="Q57" s="107"/>
      <c r="R57" s="108"/>
      <c r="S57" s="5" t="s">
        <v>3</v>
      </c>
      <c r="T57" s="107"/>
      <c r="U57" s="107"/>
      <c r="V57" s="107"/>
      <c r="W57" s="107"/>
      <c r="X57" s="107"/>
      <c r="Y57" s="107"/>
      <c r="Z57" s="107"/>
      <c r="AA57" s="107"/>
      <c r="AB57" s="107"/>
      <c r="AC57" s="107"/>
      <c r="AD57" s="107"/>
      <c r="AE57" s="108"/>
    </row>
    <row r="58" spans="1:31" ht="21.75" customHeight="1" x14ac:dyDescent="0.4">
      <c r="A58" s="373"/>
      <c r="B58" s="374"/>
      <c r="C58" s="374"/>
      <c r="D58" s="374"/>
      <c r="E58" s="375"/>
      <c r="F58" s="4" t="s">
        <v>3</v>
      </c>
      <c r="G58" s="114"/>
      <c r="H58" s="114"/>
      <c r="I58" s="114"/>
      <c r="J58" s="114"/>
      <c r="K58" s="114"/>
      <c r="L58" s="114"/>
      <c r="M58" s="114"/>
      <c r="N58" s="114"/>
      <c r="O58" s="114"/>
      <c r="P58" s="114"/>
      <c r="Q58" s="114"/>
      <c r="R58" s="115"/>
      <c r="S58" s="4" t="s">
        <v>3</v>
      </c>
      <c r="T58" s="299"/>
      <c r="U58" s="299"/>
      <c r="V58" s="299"/>
      <c r="W58" s="299"/>
      <c r="X58" s="299"/>
      <c r="Y58" s="299"/>
      <c r="Z58" s="299"/>
      <c r="AA58" s="299"/>
      <c r="AB58" s="299"/>
      <c r="AC58" s="299"/>
      <c r="AD58" s="299"/>
      <c r="AE58" s="300"/>
    </row>
    <row r="59" spans="1:31" ht="21.75" customHeight="1" x14ac:dyDescent="0.4">
      <c r="A59" s="370"/>
      <c r="B59" s="371"/>
      <c r="C59" s="371"/>
      <c r="D59" s="371"/>
      <c r="E59" s="372"/>
      <c r="F59" s="4" t="s">
        <v>3</v>
      </c>
      <c r="G59" s="114"/>
      <c r="H59" s="114"/>
      <c r="I59" s="114"/>
      <c r="J59" s="114"/>
      <c r="K59" s="114"/>
      <c r="L59" s="114"/>
      <c r="M59" s="114"/>
      <c r="N59" s="114"/>
      <c r="O59" s="114"/>
      <c r="P59" s="114"/>
      <c r="Q59" s="114"/>
      <c r="R59" s="115"/>
      <c r="S59" s="4" t="s">
        <v>3</v>
      </c>
      <c r="T59" s="299"/>
      <c r="U59" s="299"/>
      <c r="V59" s="299"/>
      <c r="W59" s="299"/>
      <c r="X59" s="299"/>
      <c r="Y59" s="299"/>
      <c r="Z59" s="299"/>
      <c r="AA59" s="299"/>
      <c r="AB59" s="299"/>
      <c r="AC59" s="299"/>
      <c r="AD59" s="299"/>
      <c r="AE59" s="300"/>
    </row>
    <row r="60" spans="1:31" ht="21.75" customHeight="1" x14ac:dyDescent="0.4">
      <c r="A60" s="367" t="s">
        <v>46</v>
      </c>
      <c r="B60" s="368"/>
      <c r="C60" s="368"/>
      <c r="D60" s="368"/>
      <c r="E60" s="369"/>
      <c r="F60" s="5" t="s">
        <v>3</v>
      </c>
      <c r="G60" s="107" t="s">
        <v>153</v>
      </c>
      <c r="H60" s="107"/>
      <c r="I60" s="107"/>
      <c r="J60" s="107"/>
      <c r="K60" s="107"/>
      <c r="L60" s="107"/>
      <c r="M60" s="107"/>
      <c r="N60" s="107"/>
      <c r="O60" s="107"/>
      <c r="P60" s="107"/>
      <c r="Q60" s="107"/>
      <c r="R60" s="108"/>
      <c r="S60" s="5" t="s">
        <v>3</v>
      </c>
      <c r="T60" s="107"/>
      <c r="U60" s="107"/>
      <c r="V60" s="107"/>
      <c r="W60" s="107"/>
      <c r="X60" s="107"/>
      <c r="Y60" s="107"/>
      <c r="Z60" s="107"/>
      <c r="AA60" s="107"/>
      <c r="AB60" s="107"/>
      <c r="AC60" s="107"/>
      <c r="AD60" s="107"/>
      <c r="AE60" s="108"/>
    </row>
    <row r="61" spans="1:31" ht="21.75" customHeight="1" x14ac:dyDescent="0.4">
      <c r="A61" s="370"/>
      <c r="B61" s="371"/>
      <c r="C61" s="371"/>
      <c r="D61" s="371"/>
      <c r="E61" s="372"/>
      <c r="F61" s="4" t="s">
        <v>3</v>
      </c>
      <c r="G61" s="114" t="s">
        <v>1815</v>
      </c>
      <c r="H61" s="114"/>
      <c r="I61" s="114"/>
      <c r="J61" s="114"/>
      <c r="K61" s="114"/>
      <c r="L61" s="114"/>
      <c r="M61" s="114"/>
      <c r="N61" s="114"/>
      <c r="O61" s="114"/>
      <c r="P61" s="114"/>
      <c r="Q61" s="114"/>
      <c r="R61" s="115"/>
      <c r="S61" s="4" t="s">
        <v>3</v>
      </c>
      <c r="T61" s="114"/>
      <c r="U61" s="114"/>
      <c r="V61" s="114"/>
      <c r="W61" s="114"/>
      <c r="X61" s="114"/>
      <c r="Y61" s="114"/>
      <c r="Z61" s="114"/>
      <c r="AA61" s="114"/>
      <c r="AB61" s="114"/>
      <c r="AC61" s="114"/>
      <c r="AD61" s="114"/>
      <c r="AE61" s="115"/>
    </row>
    <row r="62" spans="1:31" ht="21.75" customHeight="1" x14ac:dyDescent="0.4">
      <c r="A62" s="367" t="s">
        <v>18</v>
      </c>
      <c r="B62" s="368"/>
      <c r="C62" s="368"/>
      <c r="D62" s="368"/>
      <c r="E62" s="369"/>
      <c r="F62" s="8" t="s">
        <v>3</v>
      </c>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8"/>
    </row>
    <row r="63" spans="1:31" ht="21.75" customHeight="1" x14ac:dyDescent="0.4">
      <c r="A63" s="373"/>
      <c r="B63" s="374"/>
      <c r="C63" s="374"/>
      <c r="D63" s="374"/>
      <c r="E63" s="375"/>
      <c r="F63" s="9" t="s">
        <v>3</v>
      </c>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5"/>
    </row>
    <row r="64" spans="1:31" ht="21.75" customHeight="1" x14ac:dyDescent="0.4">
      <c r="A64" s="370"/>
      <c r="B64" s="371"/>
      <c r="C64" s="371"/>
      <c r="D64" s="371"/>
      <c r="E64" s="372"/>
      <c r="F64" s="6" t="s">
        <v>3</v>
      </c>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10"/>
    </row>
    <row r="65" spans="1:31" ht="18" customHeight="1" x14ac:dyDescent="0.4">
      <c r="A65" s="349" t="s">
        <v>565</v>
      </c>
      <c r="B65" s="350"/>
      <c r="C65" s="350"/>
      <c r="D65" s="350"/>
      <c r="E65" s="351"/>
      <c r="F65" s="52" t="s">
        <v>1816</v>
      </c>
      <c r="G65" s="53"/>
      <c r="H65" s="53"/>
      <c r="I65" s="53"/>
      <c r="J65" s="53"/>
      <c r="K65" s="53"/>
      <c r="L65" s="53"/>
      <c r="M65" s="53"/>
      <c r="N65" s="53"/>
      <c r="O65" s="53"/>
      <c r="P65" s="53"/>
      <c r="Q65" s="53"/>
      <c r="R65" s="53"/>
      <c r="S65" s="53"/>
      <c r="T65" s="53"/>
      <c r="U65" s="53"/>
      <c r="V65" s="53"/>
      <c r="W65" s="53"/>
      <c r="X65" s="53"/>
      <c r="Y65" s="53"/>
      <c r="Z65" s="53"/>
      <c r="AA65" s="53"/>
      <c r="AB65" s="53"/>
      <c r="AC65" s="53"/>
      <c r="AD65" s="53"/>
      <c r="AE65" s="54"/>
    </row>
    <row r="66" spans="1:31" ht="18" customHeight="1" x14ac:dyDescent="0.4">
      <c r="A66" s="352"/>
      <c r="B66" s="353"/>
      <c r="C66" s="353"/>
      <c r="D66" s="353"/>
      <c r="E66" s="354"/>
      <c r="F66" s="55"/>
      <c r="G66" s="56"/>
      <c r="H66" s="56"/>
      <c r="I66" s="56"/>
      <c r="J66" s="56"/>
      <c r="K66" s="56"/>
      <c r="L66" s="56"/>
      <c r="M66" s="56"/>
      <c r="N66" s="56"/>
      <c r="O66" s="56"/>
      <c r="P66" s="56"/>
      <c r="Q66" s="56"/>
      <c r="R66" s="56"/>
      <c r="S66" s="56"/>
      <c r="T66" s="56"/>
      <c r="U66" s="56"/>
      <c r="V66" s="56"/>
      <c r="W66" s="56"/>
      <c r="X66" s="56"/>
      <c r="Y66" s="56"/>
      <c r="Z66" s="56"/>
      <c r="AA66" s="56"/>
      <c r="AB66" s="56"/>
      <c r="AC66" s="56"/>
      <c r="AD66" s="56"/>
      <c r="AE66" s="57"/>
    </row>
    <row r="67" spans="1:31" ht="18" customHeight="1" x14ac:dyDescent="0.4">
      <c r="A67" s="355"/>
      <c r="B67" s="356"/>
      <c r="C67" s="356"/>
      <c r="D67" s="356"/>
      <c r="E67" s="357"/>
      <c r="F67" s="58"/>
      <c r="G67" s="59"/>
      <c r="H67" s="59"/>
      <c r="I67" s="59"/>
      <c r="J67" s="59"/>
      <c r="K67" s="59"/>
      <c r="L67" s="59"/>
      <c r="M67" s="59"/>
      <c r="N67" s="59"/>
      <c r="O67" s="59"/>
      <c r="P67" s="59"/>
      <c r="Q67" s="59"/>
      <c r="R67" s="59"/>
      <c r="S67" s="59"/>
      <c r="T67" s="59"/>
      <c r="U67" s="59"/>
      <c r="V67" s="59"/>
      <c r="W67" s="59"/>
      <c r="X67" s="59"/>
      <c r="Y67" s="59"/>
      <c r="Z67" s="59"/>
      <c r="AA67" s="59"/>
      <c r="AB67" s="59"/>
      <c r="AC67" s="59"/>
      <c r="AD67" s="59"/>
      <c r="AE67" s="60"/>
    </row>
    <row r="68" spans="1:31" ht="18" customHeight="1" x14ac:dyDescent="0.4">
      <c r="A68" s="358" t="s">
        <v>53</v>
      </c>
      <c r="B68" s="359"/>
      <c r="C68" s="359"/>
      <c r="D68" s="359"/>
      <c r="E68" s="360"/>
      <c r="F68" s="214"/>
      <c r="G68" s="71"/>
      <c r="H68" s="71"/>
      <c r="I68" s="71"/>
      <c r="J68" s="71"/>
      <c r="K68" s="71"/>
      <c r="L68" s="71"/>
      <c r="M68" s="71"/>
      <c r="N68" s="71"/>
      <c r="O68" s="71"/>
      <c r="P68" s="71"/>
      <c r="Q68" s="71"/>
      <c r="R68" s="71"/>
      <c r="S68" s="71"/>
      <c r="T68" s="71"/>
      <c r="U68" s="71"/>
      <c r="V68" s="71"/>
      <c r="W68" s="71"/>
      <c r="X68" s="71"/>
      <c r="Y68" s="71"/>
      <c r="Z68" s="71"/>
      <c r="AA68" s="71"/>
      <c r="AB68" s="71"/>
      <c r="AC68" s="71"/>
      <c r="AD68" s="71"/>
      <c r="AE68" s="72"/>
    </row>
    <row r="69" spans="1:31" ht="18" customHeight="1" x14ac:dyDescent="0.4">
      <c r="A69" s="361"/>
      <c r="B69" s="362"/>
      <c r="C69" s="362"/>
      <c r="D69" s="362"/>
      <c r="E69" s="363"/>
      <c r="F69" s="73"/>
      <c r="G69" s="74"/>
      <c r="H69" s="74"/>
      <c r="I69" s="74"/>
      <c r="J69" s="74"/>
      <c r="K69" s="74"/>
      <c r="L69" s="74"/>
      <c r="M69" s="74"/>
      <c r="N69" s="74"/>
      <c r="O69" s="74"/>
      <c r="P69" s="74"/>
      <c r="Q69" s="74"/>
      <c r="R69" s="74"/>
      <c r="S69" s="74"/>
      <c r="T69" s="74"/>
      <c r="U69" s="74"/>
      <c r="V69" s="74"/>
      <c r="W69" s="74"/>
      <c r="X69" s="74"/>
      <c r="Y69" s="74"/>
      <c r="Z69" s="74"/>
      <c r="AA69" s="74"/>
      <c r="AB69" s="74"/>
      <c r="AC69" s="74"/>
      <c r="AD69" s="74"/>
      <c r="AE69" s="75"/>
    </row>
    <row r="70" spans="1:31" ht="18" customHeight="1" x14ac:dyDescent="0.4">
      <c r="A70" s="361"/>
      <c r="B70" s="362"/>
      <c r="C70" s="362"/>
      <c r="D70" s="362"/>
      <c r="E70" s="363"/>
      <c r="F70" s="73"/>
      <c r="G70" s="74"/>
      <c r="H70" s="74"/>
      <c r="I70" s="74"/>
      <c r="J70" s="74"/>
      <c r="K70" s="74"/>
      <c r="L70" s="74"/>
      <c r="M70" s="74"/>
      <c r="N70" s="74"/>
      <c r="O70" s="74"/>
      <c r="P70" s="74"/>
      <c r="Q70" s="74"/>
      <c r="R70" s="74"/>
      <c r="S70" s="74"/>
      <c r="T70" s="74"/>
      <c r="U70" s="74"/>
      <c r="V70" s="74"/>
      <c r="W70" s="74"/>
      <c r="X70" s="74"/>
      <c r="Y70" s="74"/>
      <c r="Z70" s="74"/>
      <c r="AA70" s="74"/>
      <c r="AB70" s="74"/>
      <c r="AC70" s="74"/>
      <c r="AD70" s="74"/>
      <c r="AE70" s="75"/>
    </row>
    <row r="71" spans="1:31" ht="18" customHeight="1" x14ac:dyDescent="0.4">
      <c r="A71" s="364"/>
      <c r="B71" s="365"/>
      <c r="C71" s="365"/>
      <c r="D71" s="365"/>
      <c r="E71" s="366"/>
      <c r="F71" s="76"/>
      <c r="G71" s="77"/>
      <c r="H71" s="77"/>
      <c r="I71" s="77"/>
      <c r="J71" s="77"/>
      <c r="K71" s="77"/>
      <c r="L71" s="77"/>
      <c r="M71" s="77"/>
      <c r="N71" s="77"/>
      <c r="O71" s="77"/>
      <c r="P71" s="77"/>
      <c r="Q71" s="77"/>
      <c r="R71" s="77"/>
      <c r="S71" s="77"/>
      <c r="T71" s="77"/>
      <c r="U71" s="77"/>
      <c r="V71" s="77"/>
      <c r="W71" s="77"/>
      <c r="X71" s="77"/>
      <c r="Y71" s="77"/>
      <c r="Z71" s="77"/>
      <c r="AA71" s="77"/>
      <c r="AB71" s="77"/>
      <c r="AC71" s="77"/>
      <c r="AD71" s="77"/>
      <c r="AE71" s="78"/>
    </row>
  </sheetData>
  <mergeCells count="155">
    <mergeCell ref="A65:E67"/>
    <mergeCell ref="F65:AE67"/>
    <mergeCell ref="A68:E71"/>
    <mergeCell ref="F68:AE71"/>
    <mergeCell ref="U25:Y26"/>
    <mergeCell ref="Z25:AA26"/>
    <mergeCell ref="AB25:AE26"/>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U23:Y24"/>
    <mergeCell ref="Z23:AA24"/>
    <mergeCell ref="AB23:AE24"/>
    <mergeCell ref="F25:G26"/>
    <mergeCell ref="H25:R26"/>
    <mergeCell ref="S25:T26"/>
    <mergeCell ref="A23:E26"/>
    <mergeCell ref="F23:G24"/>
    <mergeCell ref="H23:J24"/>
    <mergeCell ref="K23:M24"/>
    <mergeCell ref="N23:R24"/>
    <mergeCell ref="S23:T24"/>
    <mergeCell ref="G19:AE19"/>
    <mergeCell ref="G20:AE20"/>
    <mergeCell ref="A21:E22"/>
    <mergeCell ref="G21:AE21"/>
    <mergeCell ref="G22:AE22"/>
    <mergeCell ref="A19:E20"/>
    <mergeCell ref="A16:E18"/>
    <mergeCell ref="G16:AE16"/>
    <mergeCell ref="G17:AE17"/>
    <mergeCell ref="G18:AE18"/>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s>
  <phoneticPr fontId="1"/>
  <conditionalFormatting sqref="A19 F19:G22 A68 F68">
    <cfRule type="expression" dxfId="159" priority="14">
      <formula>$AC$3="不可"</formula>
    </cfRule>
  </conditionalFormatting>
  <conditionalFormatting sqref="F23 S23 Z23 F25 S25 F29 F31 F33 F35 F37 F39 F41 F43 F45 F47 S47 F49 S49 F51 F53 F55">
    <cfRule type="containsText" dxfId="157" priority="52" operator="containsText" text="✕">
      <formula>NOT(ISERROR(SEARCH("✕",F23)))</formula>
    </cfRule>
  </conditionalFormatting>
  <conditionalFormatting sqref="F27">
    <cfRule type="containsText" dxfId="155" priority="20" operator="containsText" text="✕">
      <formula>NOT(ISERROR(SEARCH("✕",F27)))</formula>
    </cfRule>
  </conditionalFormatting>
  <conditionalFormatting sqref="H25">
    <cfRule type="expression" dxfId="154" priority="31">
      <formula>$F$25="✕"</formula>
    </cfRule>
    <cfRule type="expression" priority="47">
      <formula>$F$25="✕"</formula>
    </cfRule>
  </conditionalFormatting>
  <conditionalFormatting sqref="H27">
    <cfRule type="expression" dxfId="153" priority="55">
      <formula>$F$27="✕"</formula>
    </cfRule>
  </conditionalFormatting>
  <conditionalFormatting sqref="H29">
    <cfRule type="expression" dxfId="152" priority="54">
      <formula>$F$29="✕"</formula>
    </cfRule>
  </conditionalFormatting>
  <conditionalFormatting sqref="H31">
    <cfRule type="expression" dxfId="151" priority="53">
      <formula>$F$31="✕"</formula>
    </cfRule>
  </conditionalFormatting>
  <conditionalFormatting sqref="H45">
    <cfRule type="expression" dxfId="150" priority="41">
      <formula>$F$45="✕"</formula>
    </cfRule>
  </conditionalFormatting>
  <conditionalFormatting sqref="H47 K47:N47 K48:M48">
    <cfRule type="expression" dxfId="149" priority="39">
      <formula>$F$47="✕"</formula>
    </cfRule>
  </conditionalFormatting>
  <conditionalFormatting sqref="H49">
    <cfRule type="expression" dxfId="148" priority="38">
      <formula>$F$49="✕"</formula>
    </cfRule>
  </conditionalFormatting>
  <conditionalFormatting sqref="H51">
    <cfRule type="expression" dxfId="147" priority="32">
      <formula>$F$51="✕"</formula>
    </cfRule>
  </conditionalFormatting>
  <conditionalFormatting sqref="H53">
    <cfRule type="expression" dxfId="146" priority="23">
      <formula>$F$49="✕"</formula>
    </cfRule>
  </conditionalFormatting>
  <conditionalFormatting sqref="H55">
    <cfRule type="expression" dxfId="145" priority="21">
      <formula>$F$51="✕"</formula>
    </cfRule>
  </conditionalFormatting>
  <conditionalFormatting sqref="H23:N23 H24:M24 H39:Q39 H40:O44 K47:N47 K48:M48 U49 U53 A16:G18 A21 A23:F23 S23 U23 Z23 AB23 A24:E56 F25 H25 S25 F27 H27 F29 H29 F31 H31 F33 H33 F35 H35 F37 H37 F39 AE39 F41 P41:Q41 AE41 F43 P43:Q43 AE43 F45 H45 S45 U45 F47 H47 S47 U47 F49 H49 S49 F51 H51 F53 H53 S53 F55 H55 A57 S57:T61 F57:G64 A60 A62 A65:F65 A66:E67">
    <cfRule type="expression" dxfId="144" priority="56">
      <formula>$AC$3="不可"</formula>
    </cfRule>
  </conditionalFormatting>
  <conditionalFormatting sqref="H23:N23 H24:M24">
    <cfRule type="expression" dxfId="143" priority="50">
      <formula>$F$23="✕"</formula>
    </cfRule>
  </conditionalFormatting>
  <conditionalFormatting sqref="H41:O42">
    <cfRule type="expression" dxfId="142" priority="35">
      <formula>$F$41="✕"</formula>
    </cfRule>
  </conditionalFormatting>
  <conditionalFormatting sqref="H43:O44">
    <cfRule type="expression" dxfId="141" priority="34">
      <formula>$F$43="✕"</formula>
    </cfRule>
  </conditionalFormatting>
  <conditionalFormatting sqref="H39:Q39 AE39 H40:O40 P41:Q41 AE41 P43:Q43 AE43">
    <cfRule type="expression" dxfId="140" priority="36">
      <formula>$F$39="✕"</formula>
    </cfRule>
  </conditionalFormatting>
  <conditionalFormatting sqref="K23:M24">
    <cfRule type="containsBlanks" dxfId="139" priority="45">
      <formula>LEN(TRIM(K23))=0</formula>
    </cfRule>
    <cfRule type="expression" dxfId="138" priority="33">
      <formula>$F$23="✕"</formula>
    </cfRule>
  </conditionalFormatting>
  <conditionalFormatting sqref="K39:M44">
    <cfRule type="containsBlanks" dxfId="137" priority="44">
      <formula>LEN(TRIM(K39))=0</formula>
    </cfRule>
  </conditionalFormatting>
  <conditionalFormatting sqref="K47:M48">
    <cfRule type="expression" dxfId="136" priority="43">
      <formula>$F$23="✕"</formula>
    </cfRule>
    <cfRule type="containsBlanks" dxfId="135" priority="42">
      <formula>LEN(TRIM(K47))=0</formula>
    </cfRule>
  </conditionalFormatting>
  <conditionalFormatting sqref="S9 S11">
    <cfRule type="expression" dxfId="134" priority="13">
      <formula>$AC$3="不可"</formula>
    </cfRule>
  </conditionalFormatting>
  <conditionalFormatting sqref="S9 U9:V9 X9:Z9 AB9:AC9 S11 U11:V11 X11:Z11 AB11:AC11">
    <cfRule type="expression" dxfId="133" priority="57">
      <formula>#REF!="✕"</formula>
    </cfRule>
  </conditionalFormatting>
  <conditionalFormatting sqref="S45">
    <cfRule type="containsText" dxfId="131" priority="18" operator="containsText" text="✕">
      <formula>NOT(ISERROR(SEARCH("✕",S45)))</formula>
    </cfRule>
  </conditionalFormatting>
  <conditionalFormatting sqref="S53">
    <cfRule type="containsText" dxfId="130" priority="16" operator="containsText" text="✕">
      <formula>NOT(ISERROR(SEARCH("✕",S53)))</formula>
    </cfRule>
  </conditionalFormatting>
  <conditionalFormatting sqref="U9 X9 AB9 AE9 U11 X11 AB11 AE11">
    <cfRule type="expression" priority="59">
      <formula>#REF!="✕"</formula>
    </cfRule>
  </conditionalFormatting>
  <conditionalFormatting sqref="U23">
    <cfRule type="expression" dxfId="128" priority="49">
      <formula>$S$23="✕"</formula>
    </cfRule>
  </conditionalFormatting>
  <conditionalFormatting sqref="U25 AB25">
    <cfRule type="expression" dxfId="127" priority="4">
      <formula>$S$25="✕"</formula>
    </cfRule>
  </conditionalFormatting>
  <conditionalFormatting sqref="U45">
    <cfRule type="expression" dxfId="126" priority="40">
      <formula>$S$45="✕"</formula>
    </cfRule>
  </conditionalFormatting>
  <conditionalFormatting sqref="U47">
    <cfRule type="expression" dxfId="125" priority="30">
      <formula>$F$47="✕"</formula>
    </cfRule>
  </conditionalFormatting>
  <conditionalFormatting sqref="U49">
    <cfRule type="expression" dxfId="124" priority="37">
      <formula>$R$49="✕"</formula>
    </cfRule>
  </conditionalFormatting>
  <conditionalFormatting sqref="U53">
    <cfRule type="expression" dxfId="123" priority="22">
      <formula>$R$49="✕"</formula>
    </cfRule>
  </conditionalFormatting>
  <conditionalFormatting sqref="U9:V9 U11:V11">
    <cfRule type="expression" dxfId="122" priority="12">
      <formula>$AC$3="不可"</formula>
    </cfRule>
  </conditionalFormatting>
  <conditionalFormatting sqref="X9:Z9 X11:Z11">
    <cfRule type="expression" dxfId="121" priority="11">
      <formula>$AC$3="不可"</formula>
    </cfRule>
  </conditionalFormatting>
  <conditionalFormatting sqref="X47:Z48">
    <cfRule type="expression" dxfId="120" priority="29">
      <formula>$AC$3="不可"</formula>
    </cfRule>
    <cfRule type="expression" dxfId="119" priority="28">
      <formula>$F$23="✕"</formula>
    </cfRule>
    <cfRule type="containsBlanks" dxfId="118" priority="27">
      <formula>LEN(TRIM(X47))=0</formula>
    </cfRule>
    <cfRule type="expression" dxfId="117" priority="26">
      <formula>$F$47="✕"</formula>
    </cfRule>
  </conditionalFormatting>
  <conditionalFormatting sqref="Z25 U25 AB25">
    <cfRule type="expression" dxfId="116" priority="5">
      <formula>$AC$3="不可"</formula>
    </cfRule>
  </conditionalFormatting>
  <conditionalFormatting sqref="Z25">
    <cfRule type="expression" dxfId="115" priority="3">
      <formula>$F$23="✕"</formula>
    </cfRule>
    <cfRule type="containsBlanks" dxfId="114" priority="2">
      <formula>LEN(TRIM(Z25))=0</formula>
    </cfRule>
    <cfRule type="expression" dxfId="113" priority="1">
      <formula>$F$23="✕"</formula>
    </cfRule>
  </conditionalFormatting>
  <conditionalFormatting sqref="AA47">
    <cfRule type="expression" dxfId="112" priority="24">
      <formula>$F$47="✕"</formula>
    </cfRule>
    <cfRule type="expression" dxfId="111" priority="25">
      <formula>$AC$3="不可"</formula>
    </cfRule>
  </conditionalFormatting>
  <conditionalFormatting sqref="AB23">
    <cfRule type="expression" dxfId="110" priority="48">
      <formula>$Z$23="✕"</formula>
    </cfRule>
  </conditionalFormatting>
  <conditionalFormatting sqref="AB9:AC9 AB11:AC11">
    <cfRule type="expression" dxfId="109" priority="10">
      <formula>$AC$3="不可"</formula>
    </cfRule>
  </conditionalFormatting>
  <conditionalFormatting sqref="AE9 AE11">
    <cfRule type="expression" dxfId="108" priority="9">
      <formula>$AC$3="不可"</formula>
    </cfRule>
    <cfRule type="expression" dxfId="107" priority="58">
      <formula>#REF!="✕"</formula>
    </cfRule>
  </conditionalFormatting>
  <dataValidations count="2">
    <dataValidation type="list" allowBlank="1" showInputMessage="1" showErrorMessage="1" sqref="S45:T50 S53:T54 F23:G56 S23:T26 Z23:AA24" xr:uid="{10C296D8-C816-4110-83F1-AF3B0DBD289C}">
      <formula1>"〇"</formula1>
    </dataValidation>
    <dataValidation type="list" allowBlank="1" showInputMessage="1" showErrorMessage="1" sqref="AC3" xr:uid="{DCD933AA-4B10-4D54-9EB2-287E843ED04A}">
      <formula1>"可,不可"</formula1>
    </dataValidation>
  </dataValidations>
  <pageMargins left="0.7" right="0.7" top="0.75" bottom="0.75" header="0.3" footer="0.3"/>
  <pageSetup paperSize="9" scale="57" orientation="portrait" r:id="rId1"/>
  <rowBreaks count="1" manualBreakCount="1">
    <brk id="32" max="30" man="1"/>
  </rowBreaks>
  <colBreaks count="1" manualBreakCount="1">
    <brk id="31" max="1048575" man="1"/>
  </colBreaks>
  <extLst>
    <ext xmlns:x14="http://schemas.microsoft.com/office/spreadsheetml/2009/9/main" uri="{78C0D931-6437-407d-A8EE-F0AAD7539E65}">
      <x14:conditionalFormattings>
        <x14:conditionalFormatting xmlns:xm="http://schemas.microsoft.com/office/excel/2006/main">
          <x14:cfRule type="containsText" priority="51" operator="containsText" id="{BF90F6C3-5B0F-4974-9745-CFBD0AA25903}">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9" operator="containsText" id="{6E1F6793-DFFF-4CF7-9FF5-C27CE0E33363}">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7" operator="containsText" id="{A10284C5-7642-4B03-AD91-33119CB2A80C}">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5" operator="containsText" id="{27D2BFA4-CA83-4860-A91B-B826E7C8937F}">
            <xm:f>NOT(ISERROR(SEARCH(#REF!="✕",S53)))</xm:f>
            <xm:f>#REF!="✕"</xm:f>
            <x14:dxf>
              <fill>
                <patternFill>
                  <bgColor theme="0" tint="-0.34998626667073579"/>
                </patternFill>
              </fill>
            </x14:dxf>
          </x14:cfRule>
          <xm:sqref>S53</xm:sqref>
        </x14:conditionalFormatting>
      </x14:conditionalFormatting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36AC9-68CC-44B6-B674-36742F90F9BE}">
  <sheetPr>
    <tabColor theme="6" tint="0.39997558519241921"/>
    <pageSetUpPr fitToPage="1"/>
  </sheetPr>
  <dimension ref="A1:AL71"/>
  <sheetViews>
    <sheetView zoomScaleNormal="100" workbookViewId="0">
      <selection activeCell="C35" sqref="C35"/>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2" width="2.875" style="1"/>
    <col min="33" max="33" width="2.875" style="1" customWidth="1"/>
    <col min="34" max="36" width="2.875" style="1"/>
    <col min="37" max="37" width="3.25" style="1" customWidth="1"/>
    <col min="38" max="16384" width="2.875" style="1"/>
  </cols>
  <sheetData>
    <row r="1" spans="1:38" ht="18" customHeight="1" x14ac:dyDescent="0.4">
      <c r="A1" s="367" t="s">
        <v>25</v>
      </c>
      <c r="B1" s="368"/>
      <c r="C1" s="368"/>
      <c r="D1" s="368"/>
      <c r="E1" s="369"/>
      <c r="F1" s="195" t="s">
        <v>1712</v>
      </c>
      <c r="G1" s="196"/>
      <c r="H1" s="196"/>
      <c r="I1" s="196"/>
      <c r="J1" s="196"/>
      <c r="K1" s="196"/>
      <c r="L1" s="196"/>
      <c r="M1" s="196"/>
      <c r="N1" s="196"/>
      <c r="O1" s="196"/>
      <c r="P1" s="196"/>
      <c r="Q1" s="196"/>
      <c r="R1" s="196"/>
      <c r="S1" s="196"/>
      <c r="T1" s="196"/>
      <c r="U1" s="196"/>
      <c r="V1" s="201"/>
      <c r="W1" s="201"/>
      <c r="X1" s="201"/>
      <c r="Y1" s="202"/>
      <c r="Z1" s="379" t="s">
        <v>47</v>
      </c>
      <c r="AA1" s="380"/>
      <c r="AB1" s="381"/>
      <c r="AC1" s="432" t="s">
        <v>1901</v>
      </c>
      <c r="AD1" s="433"/>
      <c r="AE1" s="434"/>
    </row>
    <row r="2" spans="1:38" ht="18" customHeight="1" x14ac:dyDescent="0.4">
      <c r="A2" s="373"/>
      <c r="B2" s="374"/>
      <c r="C2" s="374"/>
      <c r="D2" s="374"/>
      <c r="E2" s="375"/>
      <c r="F2" s="197"/>
      <c r="G2" s="198"/>
      <c r="H2" s="198"/>
      <c r="I2" s="198"/>
      <c r="J2" s="198"/>
      <c r="K2" s="198"/>
      <c r="L2" s="198"/>
      <c r="M2" s="198"/>
      <c r="N2" s="198"/>
      <c r="O2" s="198"/>
      <c r="P2" s="198"/>
      <c r="Q2" s="198"/>
      <c r="R2" s="198"/>
      <c r="S2" s="198"/>
      <c r="T2" s="198"/>
      <c r="U2" s="198"/>
      <c r="V2" s="232"/>
      <c r="W2" s="232"/>
      <c r="X2" s="232"/>
      <c r="Y2" s="243"/>
      <c r="Z2" s="385"/>
      <c r="AA2" s="386"/>
      <c r="AB2" s="387"/>
      <c r="AC2" s="435"/>
      <c r="AD2" s="436"/>
      <c r="AE2" s="437"/>
    </row>
    <row r="3" spans="1:38" ht="18" customHeight="1" x14ac:dyDescent="0.4">
      <c r="A3" s="373"/>
      <c r="B3" s="374"/>
      <c r="C3" s="374"/>
      <c r="D3" s="374"/>
      <c r="E3" s="375"/>
      <c r="F3" s="197"/>
      <c r="G3" s="198"/>
      <c r="H3" s="198"/>
      <c r="I3" s="198"/>
      <c r="J3" s="198"/>
      <c r="K3" s="198"/>
      <c r="L3" s="198"/>
      <c r="M3" s="198"/>
      <c r="N3" s="198"/>
      <c r="O3" s="198"/>
      <c r="P3" s="198"/>
      <c r="Q3" s="198"/>
      <c r="R3" s="198"/>
      <c r="S3" s="198"/>
      <c r="T3" s="198"/>
      <c r="U3" s="198"/>
      <c r="V3" s="232"/>
      <c r="W3" s="232"/>
      <c r="X3" s="232"/>
      <c r="Y3" s="243"/>
      <c r="Z3" s="379" t="s">
        <v>550</v>
      </c>
      <c r="AA3" s="380"/>
      <c r="AB3" s="381"/>
      <c r="AC3" s="80" t="s">
        <v>72</v>
      </c>
      <c r="AD3" s="81"/>
      <c r="AE3" s="82"/>
      <c r="AI3" s="194" t="str">
        <f>HYPERLINK("#目次!A1","目次へ戻る")</f>
        <v>目次へ戻る</v>
      </c>
      <c r="AJ3" s="194"/>
      <c r="AK3" s="194"/>
      <c r="AL3" s="194"/>
    </row>
    <row r="4" spans="1:38" ht="18" customHeight="1" x14ac:dyDescent="0.4">
      <c r="A4" s="370"/>
      <c r="B4" s="371"/>
      <c r="C4" s="371"/>
      <c r="D4" s="371"/>
      <c r="E4" s="372"/>
      <c r="F4" s="199"/>
      <c r="G4" s="200"/>
      <c r="H4" s="200"/>
      <c r="I4" s="200"/>
      <c r="J4" s="200"/>
      <c r="K4" s="200"/>
      <c r="L4" s="200"/>
      <c r="M4" s="200"/>
      <c r="N4" s="200"/>
      <c r="O4" s="200"/>
      <c r="P4" s="200"/>
      <c r="Q4" s="200"/>
      <c r="R4" s="200"/>
      <c r="S4" s="200"/>
      <c r="T4" s="200"/>
      <c r="U4" s="200"/>
      <c r="V4" s="244"/>
      <c r="W4" s="244"/>
      <c r="X4" s="244"/>
      <c r="Y4" s="245"/>
      <c r="Z4" s="385"/>
      <c r="AA4" s="386"/>
      <c r="AB4" s="387"/>
      <c r="AC4" s="86"/>
      <c r="AD4" s="87"/>
      <c r="AE4" s="88"/>
      <c r="AI4" s="194"/>
      <c r="AJ4" s="194"/>
      <c r="AK4" s="194"/>
      <c r="AL4" s="194"/>
    </row>
    <row r="5" spans="1:38" ht="18" customHeight="1" x14ac:dyDescent="0.4">
      <c r="A5" s="367" t="s">
        <v>551</v>
      </c>
      <c r="B5" s="368"/>
      <c r="C5" s="368"/>
      <c r="D5" s="368"/>
      <c r="E5" s="369"/>
      <c r="F5" s="195" t="s">
        <v>1727</v>
      </c>
      <c r="G5" s="196"/>
      <c r="H5" s="196"/>
      <c r="I5" s="196"/>
      <c r="J5" s="196"/>
      <c r="K5" s="196"/>
      <c r="L5" s="196"/>
      <c r="M5" s="196"/>
      <c r="N5" s="196"/>
      <c r="O5" s="196"/>
      <c r="P5" s="196"/>
      <c r="Q5" s="196"/>
      <c r="R5" s="196"/>
      <c r="S5" s="196"/>
      <c r="T5" s="196"/>
      <c r="U5" s="196"/>
      <c r="V5" s="196"/>
      <c r="W5" s="196"/>
      <c r="X5" s="196"/>
      <c r="Y5" s="196"/>
      <c r="Z5" s="196"/>
      <c r="AA5" s="196"/>
      <c r="AB5" s="196"/>
      <c r="AC5" s="196"/>
      <c r="AD5" s="196"/>
      <c r="AE5" s="428"/>
      <c r="AI5" s="1" t="s">
        <v>605</v>
      </c>
    </row>
    <row r="6" spans="1:38" ht="18" customHeight="1" x14ac:dyDescent="0.4">
      <c r="A6" s="370"/>
      <c r="B6" s="371"/>
      <c r="C6" s="371"/>
      <c r="D6" s="371"/>
      <c r="E6" s="372"/>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429"/>
      <c r="AI6" s="1" t="s">
        <v>606</v>
      </c>
    </row>
    <row r="7" spans="1:38" ht="18" customHeight="1" x14ac:dyDescent="0.4">
      <c r="A7" s="367" t="s">
        <v>552</v>
      </c>
      <c r="B7" s="368"/>
      <c r="C7" s="368"/>
      <c r="D7" s="368"/>
      <c r="E7" s="369"/>
      <c r="F7" s="195" t="s">
        <v>1728</v>
      </c>
      <c r="G7" s="196"/>
      <c r="H7" s="196"/>
      <c r="I7" s="196"/>
      <c r="J7" s="196"/>
      <c r="K7" s="196"/>
      <c r="L7" s="196"/>
      <c r="M7" s="196"/>
      <c r="N7" s="196"/>
      <c r="O7" s="196"/>
      <c r="P7" s="196"/>
      <c r="Q7" s="196"/>
      <c r="R7" s="196"/>
      <c r="S7" s="196"/>
      <c r="T7" s="196"/>
      <c r="U7" s="196"/>
      <c r="V7" s="196"/>
      <c r="W7" s="196"/>
      <c r="X7" s="196"/>
      <c r="Y7" s="196"/>
      <c r="Z7" s="196"/>
      <c r="AA7" s="196"/>
      <c r="AB7" s="196"/>
      <c r="AC7" s="196"/>
      <c r="AD7" s="196"/>
      <c r="AE7" s="428"/>
    </row>
    <row r="8" spans="1:38" ht="18" customHeight="1" x14ac:dyDescent="0.4">
      <c r="A8" s="370"/>
      <c r="B8" s="371"/>
      <c r="C8" s="371"/>
      <c r="D8" s="371"/>
      <c r="E8" s="372"/>
      <c r="F8" s="199"/>
      <c r="G8" s="200"/>
      <c r="H8" s="200"/>
      <c r="I8" s="200"/>
      <c r="J8" s="200"/>
      <c r="K8" s="200"/>
      <c r="L8" s="200"/>
      <c r="M8" s="200"/>
      <c r="N8" s="200"/>
      <c r="O8" s="200"/>
      <c r="P8" s="200"/>
      <c r="Q8" s="200"/>
      <c r="R8" s="200"/>
      <c r="S8" s="200"/>
      <c r="T8" s="200"/>
      <c r="U8" s="200"/>
      <c r="V8" s="200"/>
      <c r="W8" s="200"/>
      <c r="X8" s="200"/>
      <c r="Y8" s="200"/>
      <c r="Z8" s="200"/>
      <c r="AA8" s="200"/>
      <c r="AB8" s="200"/>
      <c r="AC8" s="200"/>
      <c r="AD8" s="200"/>
      <c r="AE8" s="429"/>
    </row>
    <row r="9" spans="1:38" ht="18" customHeight="1" x14ac:dyDescent="0.4">
      <c r="A9" s="379" t="s">
        <v>553</v>
      </c>
      <c r="B9" s="380"/>
      <c r="C9" s="380"/>
      <c r="D9" s="380"/>
      <c r="E9" s="381"/>
      <c r="F9" s="430" t="s">
        <v>554</v>
      </c>
      <c r="G9" s="430"/>
      <c r="H9" s="430"/>
      <c r="I9" s="431"/>
      <c r="J9" s="422"/>
      <c r="K9" s="422"/>
      <c r="L9" s="422"/>
      <c r="M9" s="422"/>
      <c r="N9" s="422"/>
      <c r="O9" s="422"/>
      <c r="P9" s="423"/>
      <c r="Q9" s="425" t="s">
        <v>555</v>
      </c>
      <c r="R9" s="201"/>
      <c r="S9" s="136"/>
      <c r="T9" s="136"/>
      <c r="U9" s="123" t="s">
        <v>48</v>
      </c>
      <c r="V9" s="136"/>
      <c r="W9" s="136"/>
      <c r="X9" s="123" t="s">
        <v>49</v>
      </c>
      <c r="Y9" s="123" t="s">
        <v>10</v>
      </c>
      <c r="Z9" s="136"/>
      <c r="AA9" s="136"/>
      <c r="AB9" s="123" t="s">
        <v>48</v>
      </c>
      <c r="AC9" s="136"/>
      <c r="AD9" s="136"/>
      <c r="AE9" s="134" t="s">
        <v>49</v>
      </c>
    </row>
    <row r="10" spans="1:38" ht="18" customHeight="1" x14ac:dyDescent="0.4">
      <c r="A10" s="382"/>
      <c r="B10" s="383"/>
      <c r="C10" s="383"/>
      <c r="D10" s="383"/>
      <c r="E10" s="384"/>
      <c r="F10" s="430"/>
      <c r="G10" s="430"/>
      <c r="H10" s="430"/>
      <c r="I10" s="424"/>
      <c r="J10" s="205"/>
      <c r="K10" s="205"/>
      <c r="L10" s="205"/>
      <c r="M10" s="205"/>
      <c r="N10" s="205"/>
      <c r="O10" s="205"/>
      <c r="P10" s="206"/>
      <c r="Q10" s="426"/>
      <c r="R10" s="427"/>
      <c r="S10" s="137"/>
      <c r="T10" s="137"/>
      <c r="U10" s="178"/>
      <c r="V10" s="137"/>
      <c r="W10" s="137"/>
      <c r="X10" s="178"/>
      <c r="Y10" s="178"/>
      <c r="Z10" s="137"/>
      <c r="AA10" s="137"/>
      <c r="AB10" s="178"/>
      <c r="AC10" s="137"/>
      <c r="AD10" s="137"/>
      <c r="AE10" s="135"/>
    </row>
    <row r="11" spans="1:38" ht="18" customHeight="1" x14ac:dyDescent="0.4">
      <c r="A11" s="382"/>
      <c r="B11" s="383"/>
      <c r="C11" s="383"/>
      <c r="D11" s="383"/>
      <c r="E11" s="384"/>
      <c r="F11" s="420" t="s">
        <v>556</v>
      </c>
      <c r="G11" s="420"/>
      <c r="H11" s="420"/>
      <c r="I11" s="438" t="s">
        <v>1729</v>
      </c>
      <c r="J11" s="439"/>
      <c r="K11" s="439"/>
      <c r="L11" s="439"/>
      <c r="M11" s="439"/>
      <c r="N11" s="439"/>
      <c r="O11" s="439"/>
      <c r="P11" s="440"/>
      <c r="Q11" s="425" t="s">
        <v>555</v>
      </c>
      <c r="R11" s="201"/>
      <c r="S11" s="136">
        <v>10</v>
      </c>
      <c r="T11" s="136"/>
      <c r="U11" s="123" t="s">
        <v>48</v>
      </c>
      <c r="V11" s="136">
        <v>0</v>
      </c>
      <c r="W11" s="136"/>
      <c r="X11" s="123" t="s">
        <v>49</v>
      </c>
      <c r="Y11" s="123" t="s">
        <v>10</v>
      </c>
      <c r="Z11" s="136">
        <v>17</v>
      </c>
      <c r="AA11" s="136"/>
      <c r="AB11" s="123" t="s">
        <v>48</v>
      </c>
      <c r="AC11" s="136">
        <v>0</v>
      </c>
      <c r="AD11" s="136"/>
      <c r="AE11" s="134" t="s">
        <v>49</v>
      </c>
    </row>
    <row r="12" spans="1:38" ht="18" customHeight="1" x14ac:dyDescent="0.4">
      <c r="A12" s="385"/>
      <c r="B12" s="386"/>
      <c r="C12" s="386"/>
      <c r="D12" s="386"/>
      <c r="E12" s="387"/>
      <c r="F12" s="420"/>
      <c r="G12" s="420"/>
      <c r="H12" s="420"/>
      <c r="I12" s="441"/>
      <c r="J12" s="442"/>
      <c r="K12" s="442"/>
      <c r="L12" s="442"/>
      <c r="M12" s="442"/>
      <c r="N12" s="442"/>
      <c r="O12" s="442"/>
      <c r="P12" s="443"/>
      <c r="Q12" s="426"/>
      <c r="R12" s="427"/>
      <c r="S12" s="137"/>
      <c r="T12" s="137"/>
      <c r="U12" s="125"/>
      <c r="V12" s="137"/>
      <c r="W12" s="137"/>
      <c r="X12" s="125"/>
      <c r="Y12" s="125"/>
      <c r="Z12" s="137"/>
      <c r="AA12" s="137"/>
      <c r="AB12" s="125"/>
      <c r="AC12" s="137"/>
      <c r="AD12" s="137"/>
      <c r="AE12" s="135"/>
    </row>
    <row r="13" spans="1:38" ht="18" customHeight="1" x14ac:dyDescent="0.4">
      <c r="A13" s="367" t="s">
        <v>0</v>
      </c>
      <c r="B13" s="368"/>
      <c r="C13" s="368"/>
      <c r="D13" s="368"/>
      <c r="E13" s="369"/>
      <c r="F13" s="3" t="s">
        <v>1</v>
      </c>
      <c r="G13" s="414" t="s">
        <v>1713</v>
      </c>
      <c r="H13" s="414"/>
      <c r="I13" s="414"/>
      <c r="J13" s="414"/>
      <c r="K13" s="414"/>
      <c r="L13" s="414"/>
      <c r="M13" s="414"/>
      <c r="N13" s="414"/>
      <c r="O13" s="415"/>
      <c r="P13" s="13"/>
      <c r="Q13" s="14"/>
      <c r="R13" s="14"/>
      <c r="S13" s="20"/>
      <c r="T13" s="20"/>
      <c r="U13" s="20"/>
      <c r="V13" s="20"/>
      <c r="W13" s="20"/>
      <c r="X13" s="19"/>
      <c r="Y13" s="19"/>
      <c r="Z13" s="19"/>
      <c r="AA13" s="19"/>
      <c r="AB13" s="19"/>
      <c r="AC13" s="19"/>
      <c r="AD13" s="19"/>
      <c r="AE13" s="17"/>
    </row>
    <row r="14" spans="1:38" ht="18" customHeight="1" x14ac:dyDescent="0.4">
      <c r="A14" s="373"/>
      <c r="B14" s="374"/>
      <c r="C14" s="374"/>
      <c r="D14" s="374"/>
      <c r="E14" s="375"/>
      <c r="F14" s="416" t="s">
        <v>1730</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5"/>
    </row>
    <row r="15" spans="1:38" ht="18" customHeight="1" x14ac:dyDescent="0.4">
      <c r="A15" s="370"/>
      <c r="B15" s="371"/>
      <c r="C15" s="371"/>
      <c r="D15" s="371"/>
      <c r="E15" s="372"/>
      <c r="F15" s="417"/>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9"/>
    </row>
    <row r="16" spans="1:38" ht="18" customHeight="1" x14ac:dyDescent="0.4">
      <c r="A16" s="367" t="s">
        <v>2</v>
      </c>
      <c r="B16" s="368"/>
      <c r="C16" s="368"/>
      <c r="D16" s="368"/>
      <c r="E16" s="369"/>
      <c r="F16" s="8" t="s">
        <v>3</v>
      </c>
      <c r="G16" s="107" t="s">
        <v>1715</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8"/>
    </row>
    <row r="17" spans="1:31" ht="18" customHeight="1" x14ac:dyDescent="0.4">
      <c r="A17" s="373"/>
      <c r="B17" s="374"/>
      <c r="C17" s="374"/>
      <c r="D17" s="374"/>
      <c r="E17" s="375"/>
      <c r="F17" s="9" t="s">
        <v>3</v>
      </c>
      <c r="G17" s="114" t="s">
        <v>1716</v>
      </c>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5"/>
    </row>
    <row r="18" spans="1:31" ht="18" customHeight="1" x14ac:dyDescent="0.4">
      <c r="A18" s="370"/>
      <c r="B18" s="371"/>
      <c r="C18" s="371"/>
      <c r="D18" s="371"/>
      <c r="E18" s="372"/>
      <c r="F18" s="7" t="s">
        <v>3</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row>
    <row r="19" spans="1:31" ht="18" customHeight="1" x14ac:dyDescent="0.4">
      <c r="A19" s="397" t="s">
        <v>557</v>
      </c>
      <c r="B19" s="398"/>
      <c r="C19" s="398"/>
      <c r="D19" s="398"/>
      <c r="E19" s="399"/>
      <c r="F19" s="9" t="s">
        <v>3</v>
      </c>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5"/>
    </row>
    <row r="20" spans="1:31" ht="18" customHeight="1" x14ac:dyDescent="0.4">
      <c r="A20" s="400"/>
      <c r="B20" s="401"/>
      <c r="C20" s="401"/>
      <c r="D20" s="401"/>
      <c r="E20" s="402"/>
      <c r="F20" s="21" t="s">
        <v>3</v>
      </c>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5"/>
    </row>
    <row r="21" spans="1:31" ht="18" customHeight="1" x14ac:dyDescent="0.4">
      <c r="A21" s="406" t="s">
        <v>558</v>
      </c>
      <c r="B21" s="407"/>
      <c r="C21" s="407"/>
      <c r="D21" s="407"/>
      <c r="E21" s="408"/>
      <c r="F21" s="8" t="s">
        <v>3</v>
      </c>
      <c r="G21" s="107" t="s">
        <v>1733</v>
      </c>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8"/>
    </row>
    <row r="22" spans="1:31" ht="18" customHeight="1" x14ac:dyDescent="0.4">
      <c r="A22" s="409"/>
      <c r="B22" s="410"/>
      <c r="C22" s="410"/>
      <c r="D22" s="410"/>
      <c r="E22" s="411"/>
      <c r="F22" s="9" t="s">
        <v>3</v>
      </c>
      <c r="G22" s="109" t="s">
        <v>1731</v>
      </c>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10"/>
    </row>
    <row r="23" spans="1:31" ht="18" customHeight="1" x14ac:dyDescent="0.4">
      <c r="A23" s="379" t="s">
        <v>559</v>
      </c>
      <c r="B23" s="368"/>
      <c r="C23" s="368"/>
      <c r="D23" s="368"/>
      <c r="E23" s="369"/>
      <c r="F23" s="376"/>
      <c r="G23" s="403"/>
      <c r="H23" s="178" t="s">
        <v>4</v>
      </c>
      <c r="I23" s="178"/>
      <c r="J23" s="178"/>
      <c r="K23" s="84"/>
      <c r="L23" s="84"/>
      <c r="M23" s="84"/>
      <c r="N23" s="404" t="s">
        <v>560</v>
      </c>
      <c r="O23" s="404"/>
      <c r="P23" s="404"/>
      <c r="Q23" s="404"/>
      <c r="R23" s="405"/>
      <c r="S23" s="403" t="s">
        <v>73</v>
      </c>
      <c r="T23" s="403"/>
      <c r="U23" s="412" t="s">
        <v>5</v>
      </c>
      <c r="V23" s="178"/>
      <c r="W23" s="178"/>
      <c r="X23" s="178"/>
      <c r="Y23" s="413"/>
      <c r="Z23" s="403" t="s">
        <v>73</v>
      </c>
      <c r="AA23" s="403"/>
      <c r="AB23" s="178" t="s">
        <v>6</v>
      </c>
      <c r="AC23" s="178"/>
      <c r="AD23" s="178"/>
      <c r="AE23" s="413"/>
    </row>
    <row r="24" spans="1:31" ht="18" customHeight="1" x14ac:dyDescent="0.4">
      <c r="A24" s="373"/>
      <c r="B24" s="374"/>
      <c r="C24" s="374"/>
      <c r="D24" s="374"/>
      <c r="E24" s="375"/>
      <c r="F24" s="376"/>
      <c r="G24" s="376"/>
      <c r="H24" s="125"/>
      <c r="I24" s="125"/>
      <c r="J24" s="125"/>
      <c r="K24" s="87"/>
      <c r="L24" s="87"/>
      <c r="M24" s="87"/>
      <c r="N24" s="120"/>
      <c r="O24" s="120"/>
      <c r="P24" s="120"/>
      <c r="Q24" s="120"/>
      <c r="R24" s="121"/>
      <c r="S24" s="376"/>
      <c r="T24" s="376"/>
      <c r="U24" s="124"/>
      <c r="V24" s="125"/>
      <c r="W24" s="125"/>
      <c r="X24" s="125"/>
      <c r="Y24" s="135"/>
      <c r="Z24" s="376"/>
      <c r="AA24" s="376"/>
      <c r="AB24" s="125"/>
      <c r="AC24" s="125"/>
      <c r="AD24" s="125"/>
      <c r="AE24" s="135"/>
    </row>
    <row r="25" spans="1:31" ht="18" customHeight="1" x14ac:dyDescent="0.4">
      <c r="A25" s="373"/>
      <c r="B25" s="374"/>
      <c r="C25" s="374"/>
      <c r="D25" s="374"/>
      <c r="E25" s="375"/>
      <c r="F25" s="376" t="s">
        <v>73</v>
      </c>
      <c r="G25" s="376"/>
      <c r="H25" s="116" t="s">
        <v>7</v>
      </c>
      <c r="I25" s="117"/>
      <c r="J25" s="117"/>
      <c r="K25" s="117"/>
      <c r="L25" s="117"/>
      <c r="M25" s="117"/>
      <c r="N25" s="117"/>
      <c r="O25" s="117"/>
      <c r="P25" s="117"/>
      <c r="Q25" s="117"/>
      <c r="R25" s="118"/>
      <c r="S25" s="376" t="s">
        <v>73</v>
      </c>
      <c r="T25" s="376"/>
      <c r="U25" s="122" t="s">
        <v>8</v>
      </c>
      <c r="V25" s="123"/>
      <c r="W25" s="123"/>
      <c r="X25" s="123"/>
      <c r="Y25" s="123"/>
      <c r="Z25" s="81"/>
      <c r="AA25" s="81"/>
      <c r="AB25" s="117" t="s">
        <v>9</v>
      </c>
      <c r="AC25" s="117"/>
      <c r="AD25" s="117"/>
      <c r="AE25" s="118"/>
    </row>
    <row r="26" spans="1:31" ht="18" customHeight="1" x14ac:dyDescent="0.4">
      <c r="A26" s="370"/>
      <c r="B26" s="371"/>
      <c r="C26" s="371"/>
      <c r="D26" s="371"/>
      <c r="E26" s="372"/>
      <c r="F26" s="376"/>
      <c r="G26" s="376"/>
      <c r="H26" s="119"/>
      <c r="I26" s="120"/>
      <c r="J26" s="120"/>
      <c r="K26" s="120"/>
      <c r="L26" s="120"/>
      <c r="M26" s="120"/>
      <c r="N26" s="120"/>
      <c r="O26" s="120"/>
      <c r="P26" s="120"/>
      <c r="Q26" s="120"/>
      <c r="R26" s="121"/>
      <c r="S26" s="376"/>
      <c r="T26" s="376"/>
      <c r="U26" s="124"/>
      <c r="V26" s="125"/>
      <c r="W26" s="125"/>
      <c r="X26" s="125"/>
      <c r="Y26" s="125"/>
      <c r="Z26" s="87"/>
      <c r="AA26" s="87"/>
      <c r="AB26" s="120"/>
      <c r="AC26" s="120"/>
      <c r="AD26" s="120"/>
      <c r="AE26" s="121"/>
    </row>
    <row r="27" spans="1:31" ht="18" customHeight="1" x14ac:dyDescent="0.4">
      <c r="A27" s="388" t="s">
        <v>50</v>
      </c>
      <c r="B27" s="389"/>
      <c r="C27" s="389"/>
      <c r="D27" s="389"/>
      <c r="E27" s="390"/>
      <c r="F27" s="376" t="s">
        <v>73</v>
      </c>
      <c r="G27" s="376"/>
      <c r="H27" s="117" t="s">
        <v>24</v>
      </c>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row>
    <row r="28" spans="1:31" ht="18" customHeight="1" x14ac:dyDescent="0.4">
      <c r="A28" s="391"/>
      <c r="B28" s="392"/>
      <c r="C28" s="392"/>
      <c r="D28" s="392"/>
      <c r="E28" s="393"/>
      <c r="F28" s="376"/>
      <c r="G28" s="37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row>
    <row r="29" spans="1:31" ht="18" customHeight="1" x14ac:dyDescent="0.4">
      <c r="A29" s="391"/>
      <c r="B29" s="392"/>
      <c r="C29" s="392"/>
      <c r="D29" s="392"/>
      <c r="E29" s="393"/>
      <c r="F29" s="376"/>
      <c r="G29" s="376"/>
      <c r="H29" s="117" t="s">
        <v>561</v>
      </c>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row>
    <row r="30" spans="1:31" ht="18" customHeight="1" x14ac:dyDescent="0.4">
      <c r="A30" s="391"/>
      <c r="B30" s="392"/>
      <c r="C30" s="392"/>
      <c r="D30" s="392"/>
      <c r="E30" s="393"/>
      <c r="F30" s="376"/>
      <c r="G30" s="376"/>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row>
    <row r="31" spans="1:31" ht="18" customHeight="1" x14ac:dyDescent="0.4">
      <c r="A31" s="391"/>
      <c r="B31" s="392"/>
      <c r="C31" s="392"/>
      <c r="D31" s="392"/>
      <c r="E31" s="393"/>
      <c r="F31" s="376"/>
      <c r="G31" s="376"/>
      <c r="H31" s="117" t="s">
        <v>23</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row>
    <row r="32" spans="1:31" ht="18" customHeight="1" x14ac:dyDescent="0.4">
      <c r="A32" s="394"/>
      <c r="B32" s="395"/>
      <c r="C32" s="395"/>
      <c r="D32" s="395"/>
      <c r="E32" s="396"/>
      <c r="F32" s="376"/>
      <c r="G32" s="376"/>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row>
    <row r="33" spans="1:31" ht="18" customHeight="1" x14ac:dyDescent="0.4">
      <c r="A33" s="367" t="s">
        <v>26</v>
      </c>
      <c r="B33" s="368"/>
      <c r="C33" s="368"/>
      <c r="D33" s="368"/>
      <c r="E33" s="369"/>
      <c r="F33" s="376"/>
      <c r="G33" s="376"/>
      <c r="H33" s="116" t="s">
        <v>562</v>
      </c>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row>
    <row r="34" spans="1:31" ht="18" customHeight="1" x14ac:dyDescent="0.4">
      <c r="A34" s="373"/>
      <c r="B34" s="374"/>
      <c r="C34" s="374"/>
      <c r="D34" s="374"/>
      <c r="E34" s="375"/>
      <c r="F34" s="376"/>
      <c r="G34" s="376"/>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row>
    <row r="35" spans="1:31" ht="18" customHeight="1" x14ac:dyDescent="0.4">
      <c r="A35" s="373"/>
      <c r="B35" s="374"/>
      <c r="C35" s="374"/>
      <c r="D35" s="374"/>
      <c r="E35" s="375"/>
      <c r="F35" s="376"/>
      <c r="G35" s="376"/>
      <c r="H35" s="116" t="s">
        <v>563</v>
      </c>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row>
    <row r="36" spans="1:31" ht="18" customHeight="1" x14ac:dyDescent="0.4">
      <c r="A36" s="373"/>
      <c r="B36" s="374"/>
      <c r="C36" s="374"/>
      <c r="D36" s="374"/>
      <c r="E36" s="375"/>
      <c r="F36" s="376"/>
      <c r="G36" s="376"/>
      <c r="H36" s="119"/>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1"/>
    </row>
    <row r="37" spans="1:31" ht="18" customHeight="1" x14ac:dyDescent="0.4">
      <c r="A37" s="373"/>
      <c r="B37" s="374"/>
      <c r="C37" s="374"/>
      <c r="D37" s="374"/>
      <c r="E37" s="375"/>
      <c r="F37" s="80" t="s">
        <v>73</v>
      </c>
      <c r="G37" s="82"/>
      <c r="H37" s="116" t="s">
        <v>564</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row>
    <row r="38" spans="1:31" ht="18" customHeight="1" x14ac:dyDescent="0.4">
      <c r="A38" s="370"/>
      <c r="B38" s="371"/>
      <c r="C38" s="371"/>
      <c r="D38" s="371"/>
      <c r="E38" s="372"/>
      <c r="F38" s="86"/>
      <c r="G38" s="88"/>
      <c r="H38" s="119"/>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row>
    <row r="39" spans="1:31" ht="18" customHeight="1" x14ac:dyDescent="0.4">
      <c r="A39" s="379" t="s">
        <v>32</v>
      </c>
      <c r="B39" s="380"/>
      <c r="C39" s="380"/>
      <c r="D39" s="380"/>
      <c r="E39" s="381"/>
      <c r="F39" s="376" t="s">
        <v>73</v>
      </c>
      <c r="G39" s="376"/>
      <c r="H39" s="123" t="s">
        <v>29</v>
      </c>
      <c r="I39" s="123"/>
      <c r="J39" s="123"/>
      <c r="K39" s="136">
        <v>2</v>
      </c>
      <c r="L39" s="136"/>
      <c r="M39" s="136"/>
      <c r="N39" s="123" t="s">
        <v>30</v>
      </c>
      <c r="O39" s="123"/>
      <c r="P39" s="130" t="s">
        <v>40</v>
      </c>
      <c r="Q39" s="128"/>
      <c r="R39" s="128"/>
      <c r="S39" s="128"/>
      <c r="T39" s="128"/>
      <c r="U39" s="128"/>
      <c r="V39" s="128"/>
      <c r="W39" s="128"/>
      <c r="X39" s="128"/>
      <c r="Y39" s="128"/>
      <c r="Z39" s="128"/>
      <c r="AA39" s="128"/>
      <c r="AB39" s="128"/>
      <c r="AC39" s="128"/>
      <c r="AD39" s="128"/>
      <c r="AE39" s="134" t="s">
        <v>41</v>
      </c>
    </row>
    <row r="40" spans="1:31" ht="18" customHeight="1" x14ac:dyDescent="0.4">
      <c r="A40" s="382"/>
      <c r="B40" s="383"/>
      <c r="C40" s="383"/>
      <c r="D40" s="383"/>
      <c r="E40" s="384"/>
      <c r="F40" s="376"/>
      <c r="G40" s="376"/>
      <c r="H40" s="125"/>
      <c r="I40" s="125"/>
      <c r="J40" s="125"/>
      <c r="K40" s="137"/>
      <c r="L40" s="137"/>
      <c r="M40" s="137"/>
      <c r="N40" s="125"/>
      <c r="O40" s="125"/>
      <c r="P40" s="131"/>
      <c r="Q40" s="129"/>
      <c r="R40" s="129"/>
      <c r="S40" s="129"/>
      <c r="T40" s="129"/>
      <c r="U40" s="129"/>
      <c r="V40" s="129"/>
      <c r="W40" s="129"/>
      <c r="X40" s="129"/>
      <c r="Y40" s="129"/>
      <c r="Z40" s="129"/>
      <c r="AA40" s="129"/>
      <c r="AB40" s="129"/>
      <c r="AC40" s="129"/>
      <c r="AD40" s="129"/>
      <c r="AE40" s="135"/>
    </row>
    <row r="41" spans="1:31" ht="18" customHeight="1" x14ac:dyDescent="0.4">
      <c r="A41" s="382"/>
      <c r="B41" s="383"/>
      <c r="C41" s="383"/>
      <c r="D41" s="383"/>
      <c r="E41" s="384"/>
      <c r="F41" s="376"/>
      <c r="G41" s="376"/>
      <c r="H41" s="123" t="s">
        <v>31</v>
      </c>
      <c r="I41" s="123"/>
      <c r="J41" s="123"/>
      <c r="K41" s="136"/>
      <c r="L41" s="136"/>
      <c r="M41" s="136"/>
      <c r="N41" s="123" t="s">
        <v>30</v>
      </c>
      <c r="O41" s="123"/>
      <c r="P41" s="130" t="s">
        <v>40</v>
      </c>
      <c r="Q41" s="128"/>
      <c r="R41" s="128"/>
      <c r="S41" s="128"/>
      <c r="T41" s="128"/>
      <c r="U41" s="128"/>
      <c r="V41" s="128"/>
      <c r="W41" s="128"/>
      <c r="X41" s="128"/>
      <c r="Y41" s="128"/>
      <c r="Z41" s="128"/>
      <c r="AA41" s="128"/>
      <c r="AB41" s="128"/>
      <c r="AC41" s="128"/>
      <c r="AD41" s="128"/>
      <c r="AE41" s="134" t="s">
        <v>41</v>
      </c>
    </row>
    <row r="42" spans="1:31" ht="18" customHeight="1" x14ac:dyDescent="0.4">
      <c r="A42" s="382"/>
      <c r="B42" s="383"/>
      <c r="C42" s="383"/>
      <c r="D42" s="383"/>
      <c r="E42" s="384"/>
      <c r="F42" s="376"/>
      <c r="G42" s="376"/>
      <c r="H42" s="125"/>
      <c r="I42" s="125"/>
      <c r="J42" s="125"/>
      <c r="K42" s="137"/>
      <c r="L42" s="137"/>
      <c r="M42" s="137"/>
      <c r="N42" s="125"/>
      <c r="O42" s="125"/>
      <c r="P42" s="131"/>
      <c r="Q42" s="129"/>
      <c r="R42" s="129"/>
      <c r="S42" s="129"/>
      <c r="T42" s="129"/>
      <c r="U42" s="129"/>
      <c r="V42" s="129"/>
      <c r="W42" s="129"/>
      <c r="X42" s="129"/>
      <c r="Y42" s="129"/>
      <c r="Z42" s="129"/>
      <c r="AA42" s="129"/>
      <c r="AB42" s="129"/>
      <c r="AC42" s="129"/>
      <c r="AD42" s="129"/>
      <c r="AE42" s="135"/>
    </row>
    <row r="43" spans="1:31" ht="18" customHeight="1" x14ac:dyDescent="0.4">
      <c r="A43" s="382"/>
      <c r="B43" s="383"/>
      <c r="C43" s="383"/>
      <c r="D43" s="383"/>
      <c r="E43" s="384"/>
      <c r="F43" s="376"/>
      <c r="G43" s="376"/>
      <c r="H43" s="123" t="s">
        <v>33</v>
      </c>
      <c r="I43" s="123"/>
      <c r="J43" s="123"/>
      <c r="K43" s="136"/>
      <c r="L43" s="136"/>
      <c r="M43" s="136"/>
      <c r="N43" s="123" t="s">
        <v>30</v>
      </c>
      <c r="O43" s="123"/>
      <c r="P43" s="130" t="s">
        <v>40</v>
      </c>
      <c r="Q43" s="128"/>
      <c r="R43" s="128"/>
      <c r="S43" s="128"/>
      <c r="T43" s="128"/>
      <c r="U43" s="128"/>
      <c r="V43" s="128"/>
      <c r="W43" s="128"/>
      <c r="X43" s="128"/>
      <c r="Y43" s="128"/>
      <c r="Z43" s="128"/>
      <c r="AA43" s="128"/>
      <c r="AB43" s="128"/>
      <c r="AC43" s="128"/>
      <c r="AD43" s="128"/>
      <c r="AE43" s="134" t="s">
        <v>41</v>
      </c>
    </row>
    <row r="44" spans="1:31" ht="18" customHeight="1" x14ac:dyDescent="0.4">
      <c r="A44" s="385"/>
      <c r="B44" s="386"/>
      <c r="C44" s="386"/>
      <c r="D44" s="386"/>
      <c r="E44" s="387"/>
      <c r="F44" s="376"/>
      <c r="G44" s="376"/>
      <c r="H44" s="125"/>
      <c r="I44" s="125"/>
      <c r="J44" s="125"/>
      <c r="K44" s="137"/>
      <c r="L44" s="137"/>
      <c r="M44" s="137"/>
      <c r="N44" s="125"/>
      <c r="O44" s="125"/>
      <c r="P44" s="131"/>
      <c r="Q44" s="129"/>
      <c r="R44" s="129"/>
      <c r="S44" s="129"/>
      <c r="T44" s="129"/>
      <c r="U44" s="129"/>
      <c r="V44" s="129"/>
      <c r="W44" s="129"/>
      <c r="X44" s="129"/>
      <c r="Y44" s="129"/>
      <c r="Z44" s="129"/>
      <c r="AA44" s="129"/>
      <c r="AB44" s="129"/>
      <c r="AC44" s="129"/>
      <c r="AD44" s="129"/>
      <c r="AE44" s="135"/>
    </row>
    <row r="45" spans="1:31" ht="18" customHeight="1" x14ac:dyDescent="0.4">
      <c r="A45" s="379" t="s">
        <v>2012</v>
      </c>
      <c r="B45" s="380"/>
      <c r="C45" s="380"/>
      <c r="D45" s="380"/>
      <c r="E45" s="381"/>
      <c r="F45" s="376"/>
      <c r="G45" s="376"/>
      <c r="H45" s="116" t="s">
        <v>35</v>
      </c>
      <c r="I45" s="117"/>
      <c r="J45" s="117"/>
      <c r="K45" s="117"/>
      <c r="L45" s="117"/>
      <c r="M45" s="117"/>
      <c r="N45" s="117"/>
      <c r="O45" s="117"/>
      <c r="P45" s="117"/>
      <c r="Q45" s="117"/>
      <c r="R45" s="118"/>
      <c r="S45" s="376" t="s">
        <v>73</v>
      </c>
      <c r="T45" s="376"/>
      <c r="U45" s="116" t="s">
        <v>36</v>
      </c>
      <c r="V45" s="117"/>
      <c r="W45" s="117"/>
      <c r="X45" s="117"/>
      <c r="Y45" s="117"/>
      <c r="Z45" s="117"/>
      <c r="AA45" s="117"/>
      <c r="AB45" s="117"/>
      <c r="AC45" s="117"/>
      <c r="AD45" s="117"/>
      <c r="AE45" s="118"/>
    </row>
    <row r="46" spans="1:31" ht="18" customHeight="1" x14ac:dyDescent="0.4">
      <c r="A46" s="382"/>
      <c r="B46" s="383"/>
      <c r="C46" s="383"/>
      <c r="D46" s="383"/>
      <c r="E46" s="384"/>
      <c r="F46" s="376"/>
      <c r="G46" s="376"/>
      <c r="H46" s="119"/>
      <c r="I46" s="120"/>
      <c r="J46" s="120"/>
      <c r="K46" s="120"/>
      <c r="L46" s="120"/>
      <c r="M46" s="120"/>
      <c r="N46" s="120"/>
      <c r="O46" s="120"/>
      <c r="P46" s="120"/>
      <c r="Q46" s="120"/>
      <c r="R46" s="121"/>
      <c r="S46" s="376"/>
      <c r="T46" s="376"/>
      <c r="U46" s="119"/>
      <c r="V46" s="120"/>
      <c r="W46" s="120"/>
      <c r="X46" s="120"/>
      <c r="Y46" s="120"/>
      <c r="Z46" s="120"/>
      <c r="AA46" s="120"/>
      <c r="AB46" s="120"/>
      <c r="AC46" s="120"/>
      <c r="AD46" s="120"/>
      <c r="AE46" s="121"/>
    </row>
    <row r="47" spans="1:31" ht="18" customHeight="1" x14ac:dyDescent="0.4">
      <c r="A47" s="382"/>
      <c r="B47" s="383"/>
      <c r="C47" s="383"/>
      <c r="D47" s="383"/>
      <c r="E47" s="384"/>
      <c r="F47" s="376"/>
      <c r="G47" s="376"/>
      <c r="H47" s="122" t="s">
        <v>34</v>
      </c>
      <c r="I47" s="123"/>
      <c r="J47" s="123"/>
      <c r="K47" s="377"/>
      <c r="L47" s="377"/>
      <c r="M47" s="377"/>
      <c r="N47" s="117" t="s">
        <v>52</v>
      </c>
      <c r="O47" s="117"/>
      <c r="P47" s="117"/>
      <c r="Q47" s="117"/>
      <c r="R47" s="118"/>
      <c r="S47" s="376"/>
      <c r="T47" s="376"/>
      <c r="U47" s="122" t="s">
        <v>34</v>
      </c>
      <c r="V47" s="123"/>
      <c r="W47" s="123"/>
      <c r="X47" s="81"/>
      <c r="Y47" s="81"/>
      <c r="Z47" s="81"/>
      <c r="AA47" s="117" t="s">
        <v>51</v>
      </c>
      <c r="AB47" s="117"/>
      <c r="AC47" s="117"/>
      <c r="AD47" s="117"/>
      <c r="AE47" s="118"/>
    </row>
    <row r="48" spans="1:31" ht="18" customHeight="1" x14ac:dyDescent="0.4">
      <c r="A48" s="385"/>
      <c r="B48" s="386"/>
      <c r="C48" s="386"/>
      <c r="D48" s="386"/>
      <c r="E48" s="387"/>
      <c r="F48" s="376"/>
      <c r="G48" s="376"/>
      <c r="H48" s="124"/>
      <c r="I48" s="125"/>
      <c r="J48" s="125"/>
      <c r="K48" s="378"/>
      <c r="L48" s="378"/>
      <c r="M48" s="378"/>
      <c r="N48" s="120"/>
      <c r="O48" s="120"/>
      <c r="P48" s="120"/>
      <c r="Q48" s="120"/>
      <c r="R48" s="121"/>
      <c r="S48" s="376"/>
      <c r="T48" s="376"/>
      <c r="U48" s="124"/>
      <c r="V48" s="125"/>
      <c r="W48" s="125"/>
      <c r="X48" s="87"/>
      <c r="Y48" s="87"/>
      <c r="Z48" s="87"/>
      <c r="AA48" s="120"/>
      <c r="AB48" s="120"/>
      <c r="AC48" s="120"/>
      <c r="AD48" s="120"/>
      <c r="AE48" s="121"/>
    </row>
    <row r="49" spans="1:31" ht="18" customHeight="1" x14ac:dyDescent="0.4">
      <c r="A49" s="367" t="s">
        <v>37</v>
      </c>
      <c r="B49" s="368"/>
      <c r="C49" s="368"/>
      <c r="D49" s="368"/>
      <c r="E49" s="369"/>
      <c r="F49" s="376" t="s">
        <v>73</v>
      </c>
      <c r="G49" s="376"/>
      <c r="H49" s="116" t="s">
        <v>38</v>
      </c>
      <c r="I49" s="117"/>
      <c r="J49" s="117"/>
      <c r="K49" s="117"/>
      <c r="L49" s="117"/>
      <c r="M49" s="117"/>
      <c r="N49" s="117"/>
      <c r="O49" s="117"/>
      <c r="P49" s="117"/>
      <c r="Q49" s="117"/>
      <c r="R49" s="118"/>
      <c r="S49" s="376"/>
      <c r="T49" s="376"/>
      <c r="U49" s="116" t="s">
        <v>42</v>
      </c>
      <c r="V49" s="117"/>
      <c r="W49" s="117"/>
      <c r="X49" s="117"/>
      <c r="Y49" s="117"/>
      <c r="Z49" s="117"/>
      <c r="AA49" s="117"/>
      <c r="AB49" s="117"/>
      <c r="AC49" s="117"/>
      <c r="AD49" s="117"/>
      <c r="AE49" s="118"/>
    </row>
    <row r="50" spans="1:31" ht="18" customHeight="1" x14ac:dyDescent="0.4">
      <c r="A50" s="373"/>
      <c r="B50" s="374"/>
      <c r="C50" s="374"/>
      <c r="D50" s="374"/>
      <c r="E50" s="375"/>
      <c r="F50" s="376"/>
      <c r="G50" s="376"/>
      <c r="H50" s="119"/>
      <c r="I50" s="120"/>
      <c r="J50" s="120"/>
      <c r="K50" s="120"/>
      <c r="L50" s="120"/>
      <c r="M50" s="120"/>
      <c r="N50" s="120"/>
      <c r="O50" s="120"/>
      <c r="P50" s="120"/>
      <c r="Q50" s="120"/>
      <c r="R50" s="121"/>
      <c r="S50" s="376"/>
      <c r="T50" s="376"/>
      <c r="U50" s="119"/>
      <c r="V50" s="120"/>
      <c r="W50" s="120"/>
      <c r="X50" s="120"/>
      <c r="Y50" s="120"/>
      <c r="Z50" s="120"/>
      <c r="AA50" s="120"/>
      <c r="AB50" s="120"/>
      <c r="AC50" s="120"/>
      <c r="AD50" s="120"/>
      <c r="AE50" s="121"/>
    </row>
    <row r="51" spans="1:31" ht="18" customHeight="1" x14ac:dyDescent="0.4">
      <c r="A51" s="373"/>
      <c r="B51" s="374"/>
      <c r="C51" s="374"/>
      <c r="D51" s="374"/>
      <c r="E51" s="375"/>
      <c r="F51" s="376"/>
      <c r="G51" s="376"/>
      <c r="H51" s="80" t="s">
        <v>43</v>
      </c>
      <c r="I51" s="81"/>
      <c r="J51" s="81"/>
      <c r="K51" s="123" t="s">
        <v>67</v>
      </c>
      <c r="L51" s="128"/>
      <c r="M51" s="128"/>
      <c r="N51" s="128"/>
      <c r="O51" s="128"/>
      <c r="P51" s="128"/>
      <c r="Q51" s="128"/>
      <c r="R51" s="128"/>
      <c r="S51" s="128"/>
      <c r="T51" s="128"/>
      <c r="U51" s="128"/>
      <c r="V51" s="128"/>
      <c r="W51" s="128"/>
      <c r="X51" s="128"/>
      <c r="Y51" s="128"/>
      <c r="Z51" s="128"/>
      <c r="AA51" s="128"/>
      <c r="AB51" s="128"/>
      <c r="AC51" s="128"/>
      <c r="AD51" s="128"/>
      <c r="AE51" s="134" t="s">
        <v>66</v>
      </c>
    </row>
    <row r="52" spans="1:31" ht="18" customHeight="1" x14ac:dyDescent="0.4">
      <c r="A52" s="370"/>
      <c r="B52" s="371"/>
      <c r="C52" s="371"/>
      <c r="D52" s="371"/>
      <c r="E52" s="372"/>
      <c r="F52" s="376"/>
      <c r="G52" s="376"/>
      <c r="H52" s="86"/>
      <c r="I52" s="87"/>
      <c r="J52" s="87"/>
      <c r="K52" s="125"/>
      <c r="L52" s="129"/>
      <c r="M52" s="129"/>
      <c r="N52" s="129"/>
      <c r="O52" s="129"/>
      <c r="P52" s="129"/>
      <c r="Q52" s="129"/>
      <c r="R52" s="129"/>
      <c r="S52" s="129"/>
      <c r="T52" s="129"/>
      <c r="U52" s="129"/>
      <c r="V52" s="129"/>
      <c r="W52" s="129"/>
      <c r="X52" s="129"/>
      <c r="Y52" s="129"/>
      <c r="Z52" s="129"/>
      <c r="AA52" s="129"/>
      <c r="AB52" s="129"/>
      <c r="AC52" s="129"/>
      <c r="AD52" s="129"/>
      <c r="AE52" s="135"/>
    </row>
    <row r="53" spans="1:31" ht="18" customHeight="1" x14ac:dyDescent="0.4">
      <c r="A53" s="367" t="s">
        <v>44</v>
      </c>
      <c r="B53" s="368"/>
      <c r="C53" s="368"/>
      <c r="D53" s="368"/>
      <c r="E53" s="369"/>
      <c r="F53" s="376"/>
      <c r="G53" s="376"/>
      <c r="H53" s="116" t="s">
        <v>38</v>
      </c>
      <c r="I53" s="117"/>
      <c r="J53" s="117"/>
      <c r="K53" s="117"/>
      <c r="L53" s="117"/>
      <c r="M53" s="117"/>
      <c r="N53" s="117"/>
      <c r="O53" s="117"/>
      <c r="P53" s="117"/>
      <c r="Q53" s="117"/>
      <c r="R53" s="118"/>
      <c r="S53" s="376" t="s">
        <v>73</v>
      </c>
      <c r="T53" s="376"/>
      <c r="U53" s="116" t="s">
        <v>42</v>
      </c>
      <c r="V53" s="117"/>
      <c r="W53" s="117"/>
      <c r="X53" s="117"/>
      <c r="Y53" s="117"/>
      <c r="Z53" s="117"/>
      <c r="AA53" s="117"/>
      <c r="AB53" s="117"/>
      <c r="AC53" s="117"/>
      <c r="AD53" s="117"/>
      <c r="AE53" s="118"/>
    </row>
    <row r="54" spans="1:31" ht="18" customHeight="1" x14ac:dyDescent="0.4">
      <c r="A54" s="373"/>
      <c r="B54" s="374"/>
      <c r="C54" s="374"/>
      <c r="D54" s="374"/>
      <c r="E54" s="375"/>
      <c r="F54" s="376"/>
      <c r="G54" s="376"/>
      <c r="H54" s="119"/>
      <c r="I54" s="120"/>
      <c r="J54" s="120"/>
      <c r="K54" s="120"/>
      <c r="L54" s="120"/>
      <c r="M54" s="120"/>
      <c r="N54" s="120"/>
      <c r="O54" s="120"/>
      <c r="P54" s="120"/>
      <c r="Q54" s="120"/>
      <c r="R54" s="121"/>
      <c r="S54" s="376"/>
      <c r="T54" s="376"/>
      <c r="U54" s="119"/>
      <c r="V54" s="120"/>
      <c r="W54" s="120"/>
      <c r="X54" s="120"/>
      <c r="Y54" s="120"/>
      <c r="Z54" s="120"/>
      <c r="AA54" s="120"/>
      <c r="AB54" s="120"/>
      <c r="AC54" s="120"/>
      <c r="AD54" s="120"/>
      <c r="AE54" s="121"/>
    </row>
    <row r="55" spans="1:31" ht="18" customHeight="1" x14ac:dyDescent="0.4">
      <c r="A55" s="373"/>
      <c r="B55" s="374"/>
      <c r="C55" s="374"/>
      <c r="D55" s="374"/>
      <c r="E55" s="375"/>
      <c r="F55" s="376"/>
      <c r="G55" s="376"/>
      <c r="H55" s="80" t="s">
        <v>39</v>
      </c>
      <c r="I55" s="81"/>
      <c r="J55" s="81"/>
      <c r="K55" s="123" t="s">
        <v>67</v>
      </c>
      <c r="L55" s="128"/>
      <c r="M55" s="128"/>
      <c r="N55" s="128"/>
      <c r="O55" s="128"/>
      <c r="P55" s="128"/>
      <c r="Q55" s="128"/>
      <c r="R55" s="128"/>
      <c r="S55" s="128"/>
      <c r="T55" s="128"/>
      <c r="U55" s="128"/>
      <c r="V55" s="128"/>
      <c r="W55" s="128"/>
      <c r="X55" s="128"/>
      <c r="Y55" s="128"/>
      <c r="Z55" s="128"/>
      <c r="AA55" s="128"/>
      <c r="AB55" s="128"/>
      <c r="AC55" s="128"/>
      <c r="AD55" s="128"/>
      <c r="AE55" s="134" t="s">
        <v>66</v>
      </c>
    </row>
    <row r="56" spans="1:31" ht="18" customHeight="1" x14ac:dyDescent="0.4">
      <c r="A56" s="370"/>
      <c r="B56" s="371"/>
      <c r="C56" s="371"/>
      <c r="D56" s="371"/>
      <c r="E56" s="372"/>
      <c r="F56" s="376"/>
      <c r="G56" s="376"/>
      <c r="H56" s="86"/>
      <c r="I56" s="87"/>
      <c r="J56" s="87"/>
      <c r="K56" s="125"/>
      <c r="L56" s="129"/>
      <c r="M56" s="129"/>
      <c r="N56" s="129"/>
      <c r="O56" s="129"/>
      <c r="P56" s="129"/>
      <c r="Q56" s="129"/>
      <c r="R56" s="129"/>
      <c r="S56" s="129"/>
      <c r="T56" s="129"/>
      <c r="U56" s="129"/>
      <c r="V56" s="129"/>
      <c r="W56" s="129"/>
      <c r="X56" s="129"/>
      <c r="Y56" s="129"/>
      <c r="Z56" s="129"/>
      <c r="AA56" s="129"/>
      <c r="AB56" s="129"/>
      <c r="AC56" s="129"/>
      <c r="AD56" s="129"/>
      <c r="AE56" s="135"/>
    </row>
    <row r="57" spans="1:31" ht="21.75" customHeight="1" x14ac:dyDescent="0.4">
      <c r="A57" s="367" t="s">
        <v>45</v>
      </c>
      <c r="B57" s="368"/>
      <c r="C57" s="368"/>
      <c r="D57" s="368"/>
      <c r="E57" s="369"/>
      <c r="F57" s="5" t="s">
        <v>3</v>
      </c>
      <c r="G57" s="107"/>
      <c r="H57" s="107"/>
      <c r="I57" s="107"/>
      <c r="J57" s="107"/>
      <c r="K57" s="107"/>
      <c r="L57" s="107"/>
      <c r="M57" s="107"/>
      <c r="N57" s="107"/>
      <c r="O57" s="107"/>
      <c r="P57" s="107"/>
      <c r="Q57" s="107"/>
      <c r="R57" s="108"/>
      <c r="S57" s="5" t="s">
        <v>3</v>
      </c>
      <c r="T57" s="107"/>
      <c r="U57" s="107"/>
      <c r="V57" s="107"/>
      <c r="W57" s="107"/>
      <c r="X57" s="107"/>
      <c r="Y57" s="107"/>
      <c r="Z57" s="107"/>
      <c r="AA57" s="107"/>
      <c r="AB57" s="107"/>
      <c r="AC57" s="107"/>
      <c r="AD57" s="107"/>
      <c r="AE57" s="108"/>
    </row>
    <row r="58" spans="1:31" ht="21.75" customHeight="1" x14ac:dyDescent="0.4">
      <c r="A58" s="373"/>
      <c r="B58" s="374"/>
      <c r="C58" s="374"/>
      <c r="D58" s="374"/>
      <c r="E58" s="375"/>
      <c r="F58" s="4" t="s">
        <v>3</v>
      </c>
      <c r="G58" s="114"/>
      <c r="H58" s="114"/>
      <c r="I58" s="114"/>
      <c r="J58" s="114"/>
      <c r="K58" s="114"/>
      <c r="L58" s="114"/>
      <c r="M58" s="114"/>
      <c r="N58" s="114"/>
      <c r="O58" s="114"/>
      <c r="P58" s="114"/>
      <c r="Q58" s="114"/>
      <c r="R58" s="115"/>
      <c r="S58" s="4" t="s">
        <v>3</v>
      </c>
      <c r="T58" s="299"/>
      <c r="U58" s="299"/>
      <c r="V58" s="299"/>
      <c r="W58" s="299"/>
      <c r="X58" s="299"/>
      <c r="Y58" s="299"/>
      <c r="Z58" s="299"/>
      <c r="AA58" s="299"/>
      <c r="AB58" s="299"/>
      <c r="AC58" s="299"/>
      <c r="AD58" s="299"/>
      <c r="AE58" s="300"/>
    </row>
    <row r="59" spans="1:31" ht="21.75" customHeight="1" x14ac:dyDescent="0.4">
      <c r="A59" s="370"/>
      <c r="B59" s="371"/>
      <c r="C59" s="371"/>
      <c r="D59" s="371"/>
      <c r="E59" s="372"/>
      <c r="F59" s="4" t="s">
        <v>3</v>
      </c>
      <c r="G59" s="114"/>
      <c r="H59" s="114"/>
      <c r="I59" s="114"/>
      <c r="J59" s="114"/>
      <c r="K59" s="114"/>
      <c r="L59" s="114"/>
      <c r="M59" s="114"/>
      <c r="N59" s="114"/>
      <c r="O59" s="114"/>
      <c r="P59" s="114"/>
      <c r="Q59" s="114"/>
      <c r="R59" s="115"/>
      <c r="S59" s="4" t="s">
        <v>3</v>
      </c>
      <c r="T59" s="299"/>
      <c r="U59" s="299"/>
      <c r="V59" s="299"/>
      <c r="W59" s="299"/>
      <c r="X59" s="299"/>
      <c r="Y59" s="299"/>
      <c r="Z59" s="299"/>
      <c r="AA59" s="299"/>
      <c r="AB59" s="299"/>
      <c r="AC59" s="299"/>
      <c r="AD59" s="299"/>
      <c r="AE59" s="300"/>
    </row>
    <row r="60" spans="1:31" ht="21.75" customHeight="1" x14ac:dyDescent="0.4">
      <c r="A60" s="367" t="s">
        <v>46</v>
      </c>
      <c r="B60" s="368"/>
      <c r="C60" s="368"/>
      <c r="D60" s="368"/>
      <c r="E60" s="369"/>
      <c r="F60" s="5" t="s">
        <v>3</v>
      </c>
      <c r="G60" s="107" t="s">
        <v>153</v>
      </c>
      <c r="H60" s="107"/>
      <c r="I60" s="107"/>
      <c r="J60" s="107"/>
      <c r="K60" s="107"/>
      <c r="L60" s="107"/>
      <c r="M60" s="107"/>
      <c r="N60" s="107"/>
      <c r="O60" s="107"/>
      <c r="P60" s="107"/>
      <c r="Q60" s="107"/>
      <c r="R60" s="108"/>
      <c r="S60" s="5" t="s">
        <v>3</v>
      </c>
      <c r="T60" s="107"/>
      <c r="U60" s="107"/>
      <c r="V60" s="107"/>
      <c r="W60" s="107"/>
      <c r="X60" s="107"/>
      <c r="Y60" s="107"/>
      <c r="Z60" s="107"/>
      <c r="AA60" s="107"/>
      <c r="AB60" s="107"/>
      <c r="AC60" s="107"/>
      <c r="AD60" s="107"/>
      <c r="AE60" s="108"/>
    </row>
    <row r="61" spans="1:31" ht="21.75" customHeight="1" x14ac:dyDescent="0.4">
      <c r="A61" s="370"/>
      <c r="B61" s="371"/>
      <c r="C61" s="371"/>
      <c r="D61" s="371"/>
      <c r="E61" s="372"/>
      <c r="F61" s="4" t="s">
        <v>3</v>
      </c>
      <c r="G61" s="114"/>
      <c r="H61" s="114"/>
      <c r="I61" s="114"/>
      <c r="J61" s="114"/>
      <c r="K61" s="114"/>
      <c r="L61" s="114"/>
      <c r="M61" s="114"/>
      <c r="N61" s="114"/>
      <c r="O61" s="114"/>
      <c r="P61" s="114"/>
      <c r="Q61" s="114"/>
      <c r="R61" s="115"/>
      <c r="S61" s="4" t="s">
        <v>3</v>
      </c>
      <c r="T61" s="114"/>
      <c r="U61" s="114"/>
      <c r="V61" s="114"/>
      <c r="W61" s="114"/>
      <c r="X61" s="114"/>
      <c r="Y61" s="114"/>
      <c r="Z61" s="114"/>
      <c r="AA61" s="114"/>
      <c r="AB61" s="114"/>
      <c r="AC61" s="114"/>
      <c r="AD61" s="114"/>
      <c r="AE61" s="115"/>
    </row>
    <row r="62" spans="1:31" ht="21.75" customHeight="1" x14ac:dyDescent="0.4">
      <c r="A62" s="367" t="s">
        <v>18</v>
      </c>
      <c r="B62" s="368"/>
      <c r="C62" s="368"/>
      <c r="D62" s="368"/>
      <c r="E62" s="369"/>
      <c r="F62" s="8" t="s">
        <v>3</v>
      </c>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8"/>
    </row>
    <row r="63" spans="1:31" ht="21.75" customHeight="1" x14ac:dyDescent="0.4">
      <c r="A63" s="373"/>
      <c r="B63" s="374"/>
      <c r="C63" s="374"/>
      <c r="D63" s="374"/>
      <c r="E63" s="375"/>
      <c r="F63" s="9" t="s">
        <v>3</v>
      </c>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5"/>
    </row>
    <row r="64" spans="1:31" ht="21.75" customHeight="1" x14ac:dyDescent="0.4">
      <c r="A64" s="370"/>
      <c r="B64" s="371"/>
      <c r="C64" s="371"/>
      <c r="D64" s="371"/>
      <c r="E64" s="372"/>
      <c r="F64" s="6" t="s">
        <v>3</v>
      </c>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10"/>
    </row>
    <row r="65" spans="1:31" ht="18" customHeight="1" x14ac:dyDescent="0.4">
      <c r="A65" s="349" t="s">
        <v>565</v>
      </c>
      <c r="B65" s="350"/>
      <c r="C65" s="350"/>
      <c r="D65" s="350"/>
      <c r="E65" s="351"/>
      <c r="F65" s="52" t="s">
        <v>1732</v>
      </c>
      <c r="G65" s="53"/>
      <c r="H65" s="53"/>
      <c r="I65" s="53"/>
      <c r="J65" s="53"/>
      <c r="K65" s="53"/>
      <c r="L65" s="53"/>
      <c r="M65" s="53"/>
      <c r="N65" s="53"/>
      <c r="O65" s="53"/>
      <c r="P65" s="53"/>
      <c r="Q65" s="53"/>
      <c r="R65" s="53"/>
      <c r="S65" s="53"/>
      <c r="T65" s="53"/>
      <c r="U65" s="53"/>
      <c r="V65" s="53"/>
      <c r="W65" s="53"/>
      <c r="X65" s="53"/>
      <c r="Y65" s="53"/>
      <c r="Z65" s="53"/>
      <c r="AA65" s="53"/>
      <c r="AB65" s="53"/>
      <c r="AC65" s="53"/>
      <c r="AD65" s="53"/>
      <c r="AE65" s="54"/>
    </row>
    <row r="66" spans="1:31" ht="18" customHeight="1" x14ac:dyDescent="0.4">
      <c r="A66" s="352"/>
      <c r="B66" s="353"/>
      <c r="C66" s="353"/>
      <c r="D66" s="353"/>
      <c r="E66" s="354"/>
      <c r="F66" s="55"/>
      <c r="G66" s="56"/>
      <c r="H66" s="56"/>
      <c r="I66" s="56"/>
      <c r="J66" s="56"/>
      <c r="K66" s="56"/>
      <c r="L66" s="56"/>
      <c r="M66" s="56"/>
      <c r="N66" s="56"/>
      <c r="O66" s="56"/>
      <c r="P66" s="56"/>
      <c r="Q66" s="56"/>
      <c r="R66" s="56"/>
      <c r="S66" s="56"/>
      <c r="T66" s="56"/>
      <c r="U66" s="56"/>
      <c r="V66" s="56"/>
      <c r="W66" s="56"/>
      <c r="X66" s="56"/>
      <c r="Y66" s="56"/>
      <c r="Z66" s="56"/>
      <c r="AA66" s="56"/>
      <c r="AB66" s="56"/>
      <c r="AC66" s="56"/>
      <c r="AD66" s="56"/>
      <c r="AE66" s="57"/>
    </row>
    <row r="67" spans="1:31" ht="18" customHeight="1" x14ac:dyDescent="0.4">
      <c r="A67" s="355"/>
      <c r="B67" s="356"/>
      <c r="C67" s="356"/>
      <c r="D67" s="356"/>
      <c r="E67" s="357"/>
      <c r="F67" s="58"/>
      <c r="G67" s="59"/>
      <c r="H67" s="59"/>
      <c r="I67" s="59"/>
      <c r="J67" s="59"/>
      <c r="K67" s="59"/>
      <c r="L67" s="59"/>
      <c r="M67" s="59"/>
      <c r="N67" s="59"/>
      <c r="O67" s="59"/>
      <c r="P67" s="59"/>
      <c r="Q67" s="59"/>
      <c r="R67" s="59"/>
      <c r="S67" s="59"/>
      <c r="T67" s="59"/>
      <c r="U67" s="59"/>
      <c r="V67" s="59"/>
      <c r="W67" s="59"/>
      <c r="X67" s="59"/>
      <c r="Y67" s="59"/>
      <c r="Z67" s="59"/>
      <c r="AA67" s="59"/>
      <c r="AB67" s="59"/>
      <c r="AC67" s="59"/>
      <c r="AD67" s="59"/>
      <c r="AE67" s="60"/>
    </row>
    <row r="68" spans="1:31" ht="18" customHeight="1" x14ac:dyDescent="0.4">
      <c r="A68" s="358" t="s">
        <v>53</v>
      </c>
      <c r="B68" s="359"/>
      <c r="C68" s="359"/>
      <c r="D68" s="359"/>
      <c r="E68" s="360"/>
      <c r="F68" s="70"/>
      <c r="G68" s="71"/>
      <c r="H68" s="71"/>
      <c r="I68" s="71"/>
      <c r="J68" s="71"/>
      <c r="K68" s="71"/>
      <c r="L68" s="71"/>
      <c r="M68" s="71"/>
      <c r="N68" s="71"/>
      <c r="O68" s="71"/>
      <c r="P68" s="71"/>
      <c r="Q68" s="71"/>
      <c r="R68" s="71"/>
      <c r="S68" s="71"/>
      <c r="T68" s="71"/>
      <c r="U68" s="71"/>
      <c r="V68" s="71"/>
      <c r="W68" s="71"/>
      <c r="X68" s="71"/>
      <c r="Y68" s="71"/>
      <c r="Z68" s="71"/>
      <c r="AA68" s="71"/>
      <c r="AB68" s="71"/>
      <c r="AC68" s="71"/>
      <c r="AD68" s="71"/>
      <c r="AE68" s="72"/>
    </row>
    <row r="69" spans="1:31" ht="18" customHeight="1" x14ac:dyDescent="0.4">
      <c r="A69" s="361"/>
      <c r="B69" s="362"/>
      <c r="C69" s="362"/>
      <c r="D69" s="362"/>
      <c r="E69" s="363"/>
      <c r="F69" s="73"/>
      <c r="G69" s="74"/>
      <c r="H69" s="74"/>
      <c r="I69" s="74"/>
      <c r="J69" s="74"/>
      <c r="K69" s="74"/>
      <c r="L69" s="74"/>
      <c r="M69" s="74"/>
      <c r="N69" s="74"/>
      <c r="O69" s="74"/>
      <c r="P69" s="74"/>
      <c r="Q69" s="74"/>
      <c r="R69" s="74"/>
      <c r="S69" s="74"/>
      <c r="T69" s="74"/>
      <c r="U69" s="74"/>
      <c r="V69" s="74"/>
      <c r="W69" s="74"/>
      <c r="X69" s="74"/>
      <c r="Y69" s="74"/>
      <c r="Z69" s="74"/>
      <c r="AA69" s="74"/>
      <c r="AB69" s="74"/>
      <c r="AC69" s="74"/>
      <c r="AD69" s="74"/>
      <c r="AE69" s="75"/>
    </row>
    <row r="70" spans="1:31" ht="18" customHeight="1" x14ac:dyDescent="0.4">
      <c r="A70" s="361"/>
      <c r="B70" s="362"/>
      <c r="C70" s="362"/>
      <c r="D70" s="362"/>
      <c r="E70" s="363"/>
      <c r="F70" s="73"/>
      <c r="G70" s="74"/>
      <c r="H70" s="74"/>
      <c r="I70" s="74"/>
      <c r="J70" s="74"/>
      <c r="K70" s="74"/>
      <c r="L70" s="74"/>
      <c r="M70" s="74"/>
      <c r="N70" s="74"/>
      <c r="O70" s="74"/>
      <c r="P70" s="74"/>
      <c r="Q70" s="74"/>
      <c r="R70" s="74"/>
      <c r="S70" s="74"/>
      <c r="T70" s="74"/>
      <c r="U70" s="74"/>
      <c r="V70" s="74"/>
      <c r="W70" s="74"/>
      <c r="X70" s="74"/>
      <c r="Y70" s="74"/>
      <c r="Z70" s="74"/>
      <c r="AA70" s="74"/>
      <c r="AB70" s="74"/>
      <c r="AC70" s="74"/>
      <c r="AD70" s="74"/>
      <c r="AE70" s="75"/>
    </row>
    <row r="71" spans="1:31" ht="18" customHeight="1" x14ac:dyDescent="0.4">
      <c r="A71" s="364"/>
      <c r="B71" s="365"/>
      <c r="C71" s="365"/>
      <c r="D71" s="365"/>
      <c r="E71" s="366"/>
      <c r="F71" s="76"/>
      <c r="G71" s="77"/>
      <c r="H71" s="77"/>
      <c r="I71" s="77"/>
      <c r="J71" s="77"/>
      <c r="K71" s="77"/>
      <c r="L71" s="77"/>
      <c r="M71" s="77"/>
      <c r="N71" s="77"/>
      <c r="O71" s="77"/>
      <c r="P71" s="77"/>
      <c r="Q71" s="77"/>
      <c r="R71" s="77"/>
      <c r="S71" s="77"/>
      <c r="T71" s="77"/>
      <c r="U71" s="77"/>
      <c r="V71" s="77"/>
      <c r="W71" s="77"/>
      <c r="X71" s="77"/>
      <c r="Y71" s="77"/>
      <c r="Z71" s="77"/>
      <c r="AA71" s="77"/>
      <c r="AB71" s="77"/>
      <c r="AC71" s="77"/>
      <c r="AD71" s="77"/>
      <c r="AE71" s="78"/>
    </row>
  </sheetData>
  <mergeCells count="155">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A19:E20"/>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6:E18"/>
    <mergeCell ref="G16:AE16"/>
    <mergeCell ref="G17:AE17"/>
    <mergeCell ref="G18:AE18"/>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s>
  <phoneticPr fontId="1"/>
  <conditionalFormatting sqref="A19">
    <cfRule type="expression" dxfId="106" priority="1">
      <formula>$AC$3="不可"</formula>
    </cfRule>
  </conditionalFormatting>
  <conditionalFormatting sqref="F23 S23 Z23 F25 S25 F29 F31 F33 F35 F37 F39 F41 F43 F45 F47 S47 F49 S49 F51 F53 F55">
    <cfRule type="containsText" dxfId="104" priority="52" operator="containsText" text="✕">
      <formula>NOT(ISERROR(SEARCH("✕",F23)))</formula>
    </cfRule>
  </conditionalFormatting>
  <conditionalFormatting sqref="F27">
    <cfRule type="containsText" dxfId="102" priority="20" operator="containsText" text="✕">
      <formula>NOT(ISERROR(SEARCH("✕",F27)))</formula>
    </cfRule>
  </conditionalFormatting>
  <conditionalFormatting sqref="F19:G22 A68 F68">
    <cfRule type="expression" dxfId="101" priority="14">
      <formula>$AC$3="不可"</formula>
    </cfRule>
  </conditionalFormatting>
  <conditionalFormatting sqref="G16:G17">
    <cfRule type="expression" dxfId="100" priority="2">
      <formula>$AD$3="不可"</formula>
    </cfRule>
  </conditionalFormatting>
  <conditionalFormatting sqref="H25">
    <cfRule type="expression" dxfId="99" priority="31">
      <formula>$F$25="✕"</formula>
    </cfRule>
    <cfRule type="expression" priority="47">
      <formula>$F$25="✕"</formula>
    </cfRule>
  </conditionalFormatting>
  <conditionalFormatting sqref="H27">
    <cfRule type="expression" dxfId="98" priority="55">
      <formula>$F$27="✕"</formula>
    </cfRule>
  </conditionalFormatting>
  <conditionalFormatting sqref="H29">
    <cfRule type="expression" dxfId="97" priority="54">
      <formula>$F$29="✕"</formula>
    </cfRule>
  </conditionalFormatting>
  <conditionalFormatting sqref="H31">
    <cfRule type="expression" dxfId="96" priority="53">
      <formula>$F$31="✕"</formula>
    </cfRule>
  </conditionalFormatting>
  <conditionalFormatting sqref="H45">
    <cfRule type="expression" dxfId="95" priority="41">
      <formula>$F$45="✕"</formula>
    </cfRule>
  </conditionalFormatting>
  <conditionalFormatting sqref="H47 K47:N47 K48:M48">
    <cfRule type="expression" dxfId="94" priority="39">
      <formula>$F$47="✕"</formula>
    </cfRule>
  </conditionalFormatting>
  <conditionalFormatting sqref="H49">
    <cfRule type="expression" dxfId="93" priority="38">
      <formula>$F$49="✕"</formula>
    </cfRule>
  </conditionalFormatting>
  <conditionalFormatting sqref="H51">
    <cfRule type="expression" dxfId="92" priority="32">
      <formula>$F$51="✕"</formula>
    </cfRule>
  </conditionalFormatting>
  <conditionalFormatting sqref="H53">
    <cfRule type="expression" dxfId="91" priority="23">
      <formula>$F$49="✕"</formula>
    </cfRule>
  </conditionalFormatting>
  <conditionalFormatting sqref="H55">
    <cfRule type="expression" dxfId="90" priority="21">
      <formula>$F$51="✕"</formula>
    </cfRule>
  </conditionalFormatting>
  <conditionalFormatting sqref="H23:N23 H24:M24 H39:Q39 H40:O44 K47:N47 K48:M48 U49 U53 Z25 A16:F17 A18: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89" priority="56">
      <formula>$AC$3="不可"</formula>
    </cfRule>
  </conditionalFormatting>
  <conditionalFormatting sqref="H23:N23 H24:M24">
    <cfRule type="expression" dxfId="88" priority="50">
      <formula>$F$23="✕"</formula>
    </cfRule>
  </conditionalFormatting>
  <conditionalFormatting sqref="H41:O42">
    <cfRule type="expression" dxfId="87" priority="35">
      <formula>$F$41="✕"</formula>
    </cfRule>
  </conditionalFormatting>
  <conditionalFormatting sqref="H43:O44">
    <cfRule type="expression" dxfId="86" priority="34">
      <formula>$F$43="✕"</formula>
    </cfRule>
  </conditionalFormatting>
  <conditionalFormatting sqref="H39:Q39 AE39 H40:O40 P41:Q41 AE41 P43:Q43 AE43">
    <cfRule type="expression" dxfId="85" priority="36">
      <formula>$F$39="✕"</formula>
    </cfRule>
  </conditionalFormatting>
  <conditionalFormatting sqref="K23:M24">
    <cfRule type="expression" dxfId="84" priority="33">
      <formula>$F$23="✕"</formula>
    </cfRule>
    <cfRule type="containsBlanks" dxfId="83" priority="45">
      <formula>LEN(TRIM(K23))=0</formula>
    </cfRule>
  </conditionalFormatting>
  <conditionalFormatting sqref="K39:M44">
    <cfRule type="containsBlanks" dxfId="82" priority="44">
      <formula>LEN(TRIM(K39))=0</formula>
    </cfRule>
  </conditionalFormatting>
  <conditionalFormatting sqref="K47:M48">
    <cfRule type="containsBlanks" dxfId="81" priority="42">
      <formula>LEN(TRIM(K47))=0</formula>
    </cfRule>
    <cfRule type="expression" dxfId="80" priority="43">
      <formula>$F$23="✕"</formula>
    </cfRule>
  </conditionalFormatting>
  <conditionalFormatting sqref="S9 S11">
    <cfRule type="expression" dxfId="79" priority="13">
      <formula>$AC$3="不可"</formula>
    </cfRule>
  </conditionalFormatting>
  <conditionalFormatting sqref="S9 U9:V9 X9:Z9 AB9:AC9 S11 U11:V11 X11:Z11 AB11:AC11">
    <cfRule type="expression" dxfId="78" priority="57">
      <formula>#REF!="✕"</formula>
    </cfRule>
  </conditionalFormatting>
  <conditionalFormatting sqref="S45">
    <cfRule type="containsText" dxfId="76" priority="18" operator="containsText" text="✕">
      <formula>NOT(ISERROR(SEARCH("✕",S45)))</formula>
    </cfRule>
  </conditionalFormatting>
  <conditionalFormatting sqref="S53">
    <cfRule type="containsText" dxfId="75" priority="16" operator="containsText" text="✕">
      <formula>NOT(ISERROR(SEARCH("✕",S53)))</formula>
    </cfRule>
  </conditionalFormatting>
  <conditionalFormatting sqref="U9 X9 AB9 AE9 U11 X11 AB11 AE11">
    <cfRule type="expression" priority="59">
      <formula>#REF!="✕"</formula>
    </cfRule>
  </conditionalFormatting>
  <conditionalFormatting sqref="U23">
    <cfRule type="expression" dxfId="73" priority="49">
      <formula>$S$23="✕"</formula>
    </cfRule>
  </conditionalFormatting>
  <conditionalFormatting sqref="U25 AB25">
    <cfRule type="expression" dxfId="72" priority="46">
      <formula>$S$25="✕"</formula>
    </cfRule>
  </conditionalFormatting>
  <conditionalFormatting sqref="U45">
    <cfRule type="expression" dxfId="71" priority="40">
      <formula>$S$45="✕"</formula>
    </cfRule>
  </conditionalFormatting>
  <conditionalFormatting sqref="U47">
    <cfRule type="expression" dxfId="70" priority="30">
      <formula>$F$47="✕"</formula>
    </cfRule>
  </conditionalFormatting>
  <conditionalFormatting sqref="U49">
    <cfRule type="expression" dxfId="69" priority="37">
      <formula>$R$49="✕"</formula>
    </cfRule>
  </conditionalFormatting>
  <conditionalFormatting sqref="U53">
    <cfRule type="expression" dxfId="68" priority="22">
      <formula>$R$49="✕"</formula>
    </cfRule>
  </conditionalFormatting>
  <conditionalFormatting sqref="U9:V9 U11:V11">
    <cfRule type="expression" dxfId="67" priority="12">
      <formula>$AC$3="不可"</formula>
    </cfRule>
  </conditionalFormatting>
  <conditionalFormatting sqref="X9:Z9 X11:Z11">
    <cfRule type="expression" dxfId="66" priority="11">
      <formula>$AC$3="不可"</formula>
    </cfRule>
  </conditionalFormatting>
  <conditionalFormatting sqref="X47:Z48">
    <cfRule type="expression" dxfId="65" priority="29">
      <formula>$AC$3="不可"</formula>
    </cfRule>
    <cfRule type="expression" dxfId="64" priority="28">
      <formula>$F$23="✕"</formula>
    </cfRule>
    <cfRule type="containsBlanks" dxfId="63" priority="27">
      <formula>LEN(TRIM(X47))=0</formula>
    </cfRule>
    <cfRule type="expression" dxfId="62" priority="26">
      <formula>$F$47="✕"</formula>
    </cfRule>
  </conditionalFormatting>
  <conditionalFormatting sqref="Z25">
    <cfRule type="expression" dxfId="61" priority="6">
      <formula>$F$23="✕"</formula>
    </cfRule>
    <cfRule type="containsBlanks" dxfId="60" priority="7">
      <formula>LEN(TRIM(Z25))=0</formula>
    </cfRule>
    <cfRule type="expression" dxfId="59" priority="8">
      <formula>$F$23="✕"</formula>
    </cfRule>
  </conditionalFormatting>
  <conditionalFormatting sqref="AA47">
    <cfRule type="expression" dxfId="58" priority="25">
      <formula>$AC$3="不可"</formula>
    </cfRule>
    <cfRule type="expression" dxfId="57" priority="24">
      <formula>$F$47="✕"</formula>
    </cfRule>
  </conditionalFormatting>
  <conditionalFormatting sqref="AB23">
    <cfRule type="expression" dxfId="56" priority="48">
      <formula>$Z$23="✕"</formula>
    </cfRule>
  </conditionalFormatting>
  <conditionalFormatting sqref="AB9:AC9 AB11:AC11">
    <cfRule type="expression" dxfId="55" priority="10">
      <formula>$AC$3="不可"</formula>
    </cfRule>
  </conditionalFormatting>
  <conditionalFormatting sqref="AE9 AE11">
    <cfRule type="expression" dxfId="54" priority="9">
      <formula>$AC$3="不可"</formula>
    </cfRule>
    <cfRule type="expression" dxfId="53" priority="58">
      <formula>#REF!="✕"</formula>
    </cfRule>
  </conditionalFormatting>
  <dataValidations count="2">
    <dataValidation type="list" allowBlank="1" showInputMessage="1" showErrorMessage="1" sqref="AC3" xr:uid="{53FBC526-48E2-4194-B113-31F69B04C72D}">
      <formula1>"可,不可"</formula1>
    </dataValidation>
    <dataValidation type="list" allowBlank="1" showInputMessage="1" showErrorMessage="1" sqref="S45:T50 S53:T54 F23:G56 S23:T26 Z23:AA24" xr:uid="{395D3DC0-1F42-4BFF-A0DE-119F845A2EFB}">
      <formula1>"〇"</formula1>
    </dataValidation>
  </dataValidations>
  <pageMargins left="0.7" right="0.7" top="0.75" bottom="0.75" header="0.3" footer="0.3"/>
  <pageSetup paperSize="9" scale="57" orientation="portrait" r:id="rId1"/>
  <rowBreaks count="1" manualBreakCount="1">
    <brk id="32" max="30" man="1"/>
  </rowBreaks>
  <colBreaks count="1" manualBreakCount="1">
    <brk id="31" max="1048575" man="1"/>
  </colBreaks>
  <extLst>
    <ext xmlns:x14="http://schemas.microsoft.com/office/spreadsheetml/2009/9/main" uri="{78C0D931-6437-407d-A8EE-F0AAD7539E65}">
      <x14:conditionalFormattings>
        <x14:conditionalFormatting xmlns:xm="http://schemas.microsoft.com/office/excel/2006/main">
          <x14:cfRule type="containsText" priority="51" operator="containsText" id="{8540371D-50AF-4E3A-B424-E03D12650367}">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9" operator="containsText" id="{AA1FBB32-C4DB-404D-8840-5F0965C6BC7B}">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7" operator="containsText" id="{0CDF9CFA-79CB-4AD1-8F17-6027B40497E1}">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5" operator="containsText" id="{E17F9B96-E4D7-4ECB-9876-73CFE36A0C20}">
            <xm:f>NOT(ISERROR(SEARCH(#REF!="✕",S53)))</xm:f>
            <xm:f>#REF!="✕"</xm:f>
            <x14:dxf>
              <fill>
                <patternFill>
                  <bgColor theme="0" tint="-0.34998626667073579"/>
                </patternFill>
              </fill>
            </x14:dxf>
          </x14:cfRule>
          <xm:sqref>S53</xm:sqref>
        </x14:conditionalFormatting>
      </x14:conditionalFormatting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5B513-094E-4170-8A4B-8118CB5EE379}">
  <sheetPr>
    <tabColor theme="6" tint="0.39997558519241921"/>
    <pageSetUpPr fitToPage="1"/>
  </sheetPr>
  <dimension ref="A1:AL71"/>
  <sheetViews>
    <sheetView workbookViewId="0">
      <selection activeCell="C35" sqref="C35"/>
    </sheetView>
  </sheetViews>
  <sheetFormatPr defaultColWidth="2.875" defaultRowHeight="13.5" x14ac:dyDescent="0.4"/>
  <cols>
    <col min="1" max="4" width="2.625" style="2" customWidth="1"/>
    <col min="5" max="5" width="5.1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67" t="s">
        <v>25</v>
      </c>
      <c r="B1" s="368"/>
      <c r="C1" s="368"/>
      <c r="D1" s="368"/>
      <c r="E1" s="369"/>
      <c r="F1" s="207" t="s">
        <v>2024</v>
      </c>
      <c r="G1" s="196"/>
      <c r="H1" s="196"/>
      <c r="I1" s="196"/>
      <c r="J1" s="196"/>
      <c r="K1" s="196"/>
      <c r="L1" s="196"/>
      <c r="M1" s="196"/>
      <c r="N1" s="196"/>
      <c r="O1" s="196"/>
      <c r="P1" s="196"/>
      <c r="Q1" s="196"/>
      <c r="R1" s="196"/>
      <c r="S1" s="196"/>
      <c r="T1" s="196"/>
      <c r="U1" s="196"/>
      <c r="V1" s="201"/>
      <c r="W1" s="201"/>
      <c r="X1" s="201"/>
      <c r="Y1" s="202"/>
      <c r="Z1" s="379" t="s">
        <v>47</v>
      </c>
      <c r="AA1" s="380"/>
      <c r="AB1" s="381"/>
      <c r="AC1" s="432" t="s">
        <v>2035</v>
      </c>
      <c r="AD1" s="433"/>
      <c r="AE1" s="434"/>
    </row>
    <row r="2" spans="1:38" ht="18" customHeight="1" x14ac:dyDescent="0.4">
      <c r="A2" s="373"/>
      <c r="B2" s="374"/>
      <c r="C2" s="374"/>
      <c r="D2" s="374"/>
      <c r="E2" s="375"/>
      <c r="F2" s="197"/>
      <c r="G2" s="198"/>
      <c r="H2" s="198"/>
      <c r="I2" s="198"/>
      <c r="J2" s="198"/>
      <c r="K2" s="198"/>
      <c r="L2" s="198"/>
      <c r="M2" s="198"/>
      <c r="N2" s="198"/>
      <c r="O2" s="198"/>
      <c r="P2" s="198"/>
      <c r="Q2" s="198"/>
      <c r="R2" s="198"/>
      <c r="S2" s="198"/>
      <c r="T2" s="198"/>
      <c r="U2" s="198"/>
      <c r="V2" s="203"/>
      <c r="W2" s="203"/>
      <c r="X2" s="203"/>
      <c r="Y2" s="204"/>
      <c r="Z2" s="385"/>
      <c r="AA2" s="386"/>
      <c r="AB2" s="387"/>
      <c r="AC2" s="435"/>
      <c r="AD2" s="436"/>
      <c r="AE2" s="437"/>
    </row>
    <row r="3" spans="1:38" ht="18" customHeight="1" x14ac:dyDescent="0.4">
      <c r="A3" s="373"/>
      <c r="B3" s="374"/>
      <c r="C3" s="374"/>
      <c r="D3" s="374"/>
      <c r="E3" s="375"/>
      <c r="F3" s="197"/>
      <c r="G3" s="198"/>
      <c r="H3" s="198"/>
      <c r="I3" s="198"/>
      <c r="J3" s="198"/>
      <c r="K3" s="198"/>
      <c r="L3" s="198"/>
      <c r="M3" s="198"/>
      <c r="N3" s="198"/>
      <c r="O3" s="198"/>
      <c r="P3" s="198"/>
      <c r="Q3" s="198"/>
      <c r="R3" s="198"/>
      <c r="S3" s="198"/>
      <c r="T3" s="198"/>
      <c r="U3" s="198"/>
      <c r="V3" s="203"/>
      <c r="W3" s="203"/>
      <c r="X3" s="203"/>
      <c r="Y3" s="204"/>
      <c r="Z3" s="379" t="s">
        <v>550</v>
      </c>
      <c r="AA3" s="380"/>
      <c r="AB3" s="381"/>
      <c r="AC3" s="80" t="s">
        <v>72</v>
      </c>
      <c r="AD3" s="81"/>
      <c r="AE3" s="82"/>
      <c r="AI3" s="194" t="str">
        <f>HYPERLINK("#目次!A1","目次へ戻る")</f>
        <v>目次へ戻る</v>
      </c>
      <c r="AJ3" s="194"/>
      <c r="AK3" s="194"/>
      <c r="AL3" s="194"/>
    </row>
    <row r="4" spans="1:38" ht="18" customHeight="1" x14ac:dyDescent="0.4">
      <c r="A4" s="370"/>
      <c r="B4" s="371"/>
      <c r="C4" s="371"/>
      <c r="D4" s="371"/>
      <c r="E4" s="372"/>
      <c r="F4" s="199"/>
      <c r="G4" s="200"/>
      <c r="H4" s="200"/>
      <c r="I4" s="200"/>
      <c r="J4" s="200"/>
      <c r="K4" s="200"/>
      <c r="L4" s="200"/>
      <c r="M4" s="200"/>
      <c r="N4" s="200"/>
      <c r="O4" s="200"/>
      <c r="P4" s="200"/>
      <c r="Q4" s="200"/>
      <c r="R4" s="200"/>
      <c r="S4" s="200"/>
      <c r="T4" s="200"/>
      <c r="U4" s="200"/>
      <c r="V4" s="205"/>
      <c r="W4" s="205"/>
      <c r="X4" s="205"/>
      <c r="Y4" s="206"/>
      <c r="Z4" s="385"/>
      <c r="AA4" s="386"/>
      <c r="AB4" s="387"/>
      <c r="AC4" s="86"/>
      <c r="AD4" s="87"/>
      <c r="AE4" s="88"/>
      <c r="AI4" s="194"/>
      <c r="AJ4" s="194"/>
      <c r="AK4" s="194"/>
      <c r="AL4" s="194"/>
    </row>
    <row r="5" spans="1:38" ht="18" customHeight="1" x14ac:dyDescent="0.4">
      <c r="A5" s="367" t="s">
        <v>551</v>
      </c>
      <c r="B5" s="368"/>
      <c r="C5" s="368"/>
      <c r="D5" s="368"/>
      <c r="E5" s="369"/>
      <c r="F5" s="195" t="s">
        <v>2025</v>
      </c>
      <c r="G5" s="196"/>
      <c r="H5" s="196"/>
      <c r="I5" s="196"/>
      <c r="J5" s="196"/>
      <c r="K5" s="196"/>
      <c r="L5" s="196"/>
      <c r="M5" s="196"/>
      <c r="N5" s="196"/>
      <c r="O5" s="196"/>
      <c r="P5" s="196"/>
      <c r="Q5" s="196"/>
      <c r="R5" s="196"/>
      <c r="S5" s="196"/>
      <c r="T5" s="196"/>
      <c r="U5" s="196"/>
      <c r="V5" s="196"/>
      <c r="W5" s="196"/>
      <c r="X5" s="196"/>
      <c r="Y5" s="196"/>
      <c r="Z5" s="196"/>
      <c r="AA5" s="196"/>
      <c r="AB5" s="196"/>
      <c r="AC5" s="196"/>
      <c r="AD5" s="196"/>
      <c r="AE5" s="428"/>
      <c r="AI5" s="1" t="s">
        <v>605</v>
      </c>
    </row>
    <row r="6" spans="1:38" ht="18" customHeight="1" x14ac:dyDescent="0.4">
      <c r="A6" s="370"/>
      <c r="B6" s="371"/>
      <c r="C6" s="371"/>
      <c r="D6" s="371"/>
      <c r="E6" s="372"/>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429"/>
      <c r="AI6" s="1" t="s">
        <v>606</v>
      </c>
    </row>
    <row r="7" spans="1:38" ht="18" customHeight="1" x14ac:dyDescent="0.4">
      <c r="A7" s="367" t="s">
        <v>552</v>
      </c>
      <c r="B7" s="368"/>
      <c r="C7" s="368"/>
      <c r="D7" s="368"/>
      <c r="E7" s="369"/>
      <c r="F7" s="195" t="s">
        <v>2026</v>
      </c>
      <c r="G7" s="196"/>
      <c r="H7" s="196"/>
      <c r="I7" s="196"/>
      <c r="J7" s="196"/>
      <c r="K7" s="196"/>
      <c r="L7" s="196"/>
      <c r="M7" s="196"/>
      <c r="N7" s="196"/>
      <c r="O7" s="196"/>
      <c r="P7" s="196"/>
      <c r="Q7" s="196"/>
      <c r="R7" s="196"/>
      <c r="S7" s="196"/>
      <c r="T7" s="196"/>
      <c r="U7" s="196"/>
      <c r="V7" s="196"/>
      <c r="W7" s="196"/>
      <c r="X7" s="196"/>
      <c r="Y7" s="196"/>
      <c r="Z7" s="196"/>
      <c r="AA7" s="196"/>
      <c r="AB7" s="196"/>
      <c r="AC7" s="196"/>
      <c r="AD7" s="196"/>
      <c r="AE7" s="428"/>
    </row>
    <row r="8" spans="1:38" ht="18" customHeight="1" x14ac:dyDescent="0.4">
      <c r="A8" s="370"/>
      <c r="B8" s="371"/>
      <c r="C8" s="371"/>
      <c r="D8" s="371"/>
      <c r="E8" s="372"/>
      <c r="F8" s="199"/>
      <c r="G8" s="200"/>
      <c r="H8" s="200"/>
      <c r="I8" s="200"/>
      <c r="J8" s="200"/>
      <c r="K8" s="200"/>
      <c r="L8" s="200"/>
      <c r="M8" s="200"/>
      <c r="N8" s="200"/>
      <c r="O8" s="200"/>
      <c r="P8" s="200"/>
      <c r="Q8" s="200"/>
      <c r="R8" s="200"/>
      <c r="S8" s="200"/>
      <c r="T8" s="200"/>
      <c r="U8" s="200"/>
      <c r="V8" s="200"/>
      <c r="W8" s="200"/>
      <c r="X8" s="200"/>
      <c r="Y8" s="200"/>
      <c r="Z8" s="200"/>
      <c r="AA8" s="200"/>
      <c r="AB8" s="200"/>
      <c r="AC8" s="200"/>
      <c r="AD8" s="200"/>
      <c r="AE8" s="429"/>
    </row>
    <row r="9" spans="1:38" ht="18" customHeight="1" x14ac:dyDescent="0.4">
      <c r="A9" s="379" t="s">
        <v>553</v>
      </c>
      <c r="B9" s="380"/>
      <c r="C9" s="380"/>
      <c r="D9" s="380"/>
      <c r="E9" s="381"/>
      <c r="F9" s="430" t="s">
        <v>554</v>
      </c>
      <c r="G9" s="430"/>
      <c r="H9" s="430"/>
      <c r="I9" s="421">
        <v>45891</v>
      </c>
      <c r="J9" s="422"/>
      <c r="K9" s="422"/>
      <c r="L9" s="422"/>
      <c r="M9" s="422"/>
      <c r="N9" s="422"/>
      <c r="O9" s="422"/>
      <c r="P9" s="423"/>
      <c r="Q9" s="425" t="s">
        <v>555</v>
      </c>
      <c r="R9" s="201"/>
      <c r="S9" s="136">
        <v>13</v>
      </c>
      <c r="T9" s="136"/>
      <c r="U9" s="123" t="s">
        <v>48</v>
      </c>
      <c r="V9" s="136">
        <v>0</v>
      </c>
      <c r="W9" s="136"/>
      <c r="X9" s="123" t="s">
        <v>49</v>
      </c>
      <c r="Y9" s="123" t="s">
        <v>10</v>
      </c>
      <c r="Z9" s="136">
        <v>15</v>
      </c>
      <c r="AA9" s="136"/>
      <c r="AB9" s="123" t="s">
        <v>48</v>
      </c>
      <c r="AC9" s="136">
        <v>30</v>
      </c>
      <c r="AD9" s="136"/>
      <c r="AE9" s="134" t="s">
        <v>49</v>
      </c>
    </row>
    <row r="10" spans="1:38" ht="18" customHeight="1" x14ac:dyDescent="0.4">
      <c r="A10" s="382"/>
      <c r="B10" s="383"/>
      <c r="C10" s="383"/>
      <c r="D10" s="383"/>
      <c r="E10" s="384"/>
      <c r="F10" s="430"/>
      <c r="G10" s="430"/>
      <c r="H10" s="430"/>
      <c r="I10" s="424"/>
      <c r="J10" s="205"/>
      <c r="K10" s="205"/>
      <c r="L10" s="205"/>
      <c r="M10" s="205"/>
      <c r="N10" s="205"/>
      <c r="O10" s="205"/>
      <c r="P10" s="206"/>
      <c r="Q10" s="426"/>
      <c r="R10" s="427"/>
      <c r="S10" s="137"/>
      <c r="T10" s="137"/>
      <c r="U10" s="178"/>
      <c r="V10" s="137"/>
      <c r="W10" s="137"/>
      <c r="X10" s="178"/>
      <c r="Y10" s="178"/>
      <c r="Z10" s="137"/>
      <c r="AA10" s="137"/>
      <c r="AB10" s="178"/>
      <c r="AC10" s="137"/>
      <c r="AD10" s="137"/>
      <c r="AE10" s="135"/>
    </row>
    <row r="11" spans="1:38" ht="18" customHeight="1" x14ac:dyDescent="0.4">
      <c r="A11" s="382"/>
      <c r="B11" s="383"/>
      <c r="C11" s="383"/>
      <c r="D11" s="383"/>
      <c r="E11" s="384"/>
      <c r="F11" s="420" t="s">
        <v>556</v>
      </c>
      <c r="G11" s="420"/>
      <c r="H11" s="420"/>
      <c r="I11" s="421">
        <v>45891</v>
      </c>
      <c r="J11" s="422"/>
      <c r="K11" s="422"/>
      <c r="L11" s="422"/>
      <c r="M11" s="422"/>
      <c r="N11" s="422"/>
      <c r="O11" s="422"/>
      <c r="P11" s="423"/>
      <c r="Q11" s="425" t="s">
        <v>555</v>
      </c>
      <c r="R11" s="201"/>
      <c r="S11" s="136">
        <v>16</v>
      </c>
      <c r="T11" s="136"/>
      <c r="U11" s="123" t="s">
        <v>48</v>
      </c>
      <c r="V11" s="136">
        <v>0</v>
      </c>
      <c r="W11" s="136"/>
      <c r="X11" s="123" t="s">
        <v>49</v>
      </c>
      <c r="Y11" s="123" t="s">
        <v>10</v>
      </c>
      <c r="Z11" s="136">
        <v>18</v>
      </c>
      <c r="AA11" s="136"/>
      <c r="AB11" s="123" t="s">
        <v>48</v>
      </c>
      <c r="AC11" s="136">
        <v>30</v>
      </c>
      <c r="AD11" s="136"/>
      <c r="AE11" s="134" t="s">
        <v>49</v>
      </c>
    </row>
    <row r="12" spans="1:38" ht="18" customHeight="1" x14ac:dyDescent="0.4">
      <c r="A12" s="385"/>
      <c r="B12" s="386"/>
      <c r="C12" s="386"/>
      <c r="D12" s="386"/>
      <c r="E12" s="387"/>
      <c r="F12" s="420"/>
      <c r="G12" s="420"/>
      <c r="H12" s="420"/>
      <c r="I12" s="424"/>
      <c r="J12" s="205"/>
      <c r="K12" s="205"/>
      <c r="L12" s="205"/>
      <c r="M12" s="205"/>
      <c r="N12" s="205"/>
      <c r="O12" s="205"/>
      <c r="P12" s="206"/>
      <c r="Q12" s="426"/>
      <c r="R12" s="427"/>
      <c r="S12" s="137"/>
      <c r="T12" s="137"/>
      <c r="U12" s="125"/>
      <c r="V12" s="137"/>
      <c r="W12" s="137"/>
      <c r="X12" s="125"/>
      <c r="Y12" s="125"/>
      <c r="Z12" s="137"/>
      <c r="AA12" s="137"/>
      <c r="AB12" s="125"/>
      <c r="AC12" s="137"/>
      <c r="AD12" s="137"/>
      <c r="AE12" s="135"/>
    </row>
    <row r="13" spans="1:38" ht="18" customHeight="1" x14ac:dyDescent="0.4">
      <c r="A13" s="367" t="s">
        <v>0</v>
      </c>
      <c r="B13" s="368"/>
      <c r="C13" s="368"/>
      <c r="D13" s="368"/>
      <c r="E13" s="369"/>
      <c r="F13" s="3" t="s">
        <v>1</v>
      </c>
      <c r="G13" s="414" t="s">
        <v>351</v>
      </c>
      <c r="H13" s="414"/>
      <c r="I13" s="414"/>
      <c r="J13" s="414"/>
      <c r="K13" s="414"/>
      <c r="L13" s="414"/>
      <c r="M13" s="414"/>
      <c r="N13" s="414"/>
      <c r="O13" s="415"/>
      <c r="P13" s="13"/>
      <c r="Q13" s="14"/>
      <c r="R13" s="14"/>
      <c r="S13" s="20"/>
      <c r="T13" s="20"/>
      <c r="U13" s="20"/>
      <c r="V13" s="20"/>
      <c r="W13" s="20"/>
      <c r="X13" s="19"/>
      <c r="Y13" s="19"/>
      <c r="Z13" s="19"/>
      <c r="AA13" s="19"/>
      <c r="AB13" s="19"/>
      <c r="AC13" s="19"/>
      <c r="AD13" s="19"/>
      <c r="AE13" s="17"/>
    </row>
    <row r="14" spans="1:38" ht="18" customHeight="1" x14ac:dyDescent="0.4">
      <c r="A14" s="373"/>
      <c r="B14" s="374"/>
      <c r="C14" s="374"/>
      <c r="D14" s="374"/>
      <c r="E14" s="375"/>
      <c r="F14" s="416" t="s">
        <v>2027</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5"/>
    </row>
    <row r="15" spans="1:38" ht="18" customHeight="1" x14ac:dyDescent="0.4">
      <c r="A15" s="370"/>
      <c r="B15" s="371"/>
      <c r="C15" s="371"/>
      <c r="D15" s="371"/>
      <c r="E15" s="372"/>
      <c r="F15" s="417"/>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9"/>
    </row>
    <row r="16" spans="1:38" ht="18" customHeight="1" x14ac:dyDescent="0.4">
      <c r="A16" s="367" t="s">
        <v>2</v>
      </c>
      <c r="B16" s="368"/>
      <c r="C16" s="368"/>
      <c r="D16" s="368"/>
      <c r="E16" s="369"/>
      <c r="F16" s="8" t="s">
        <v>3</v>
      </c>
      <c r="G16" s="445" t="s">
        <v>2028</v>
      </c>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6"/>
    </row>
    <row r="17" spans="1:31" ht="18" customHeight="1" x14ac:dyDescent="0.4">
      <c r="A17" s="373"/>
      <c r="B17" s="374"/>
      <c r="C17" s="374"/>
      <c r="D17" s="374"/>
      <c r="E17" s="375"/>
      <c r="F17" s="9" t="s">
        <v>3</v>
      </c>
      <c r="G17" s="344" t="s">
        <v>2029</v>
      </c>
      <c r="H17" s="344"/>
      <c r="I17" s="344"/>
      <c r="J17" s="344"/>
      <c r="K17" s="344"/>
      <c r="L17" s="344"/>
      <c r="M17" s="344"/>
      <c r="N17" s="344"/>
      <c r="O17" s="344"/>
      <c r="P17" s="344"/>
      <c r="Q17" s="344"/>
      <c r="R17" s="344"/>
      <c r="S17" s="344"/>
      <c r="T17" s="344"/>
      <c r="U17" s="344"/>
      <c r="V17" s="344"/>
      <c r="W17" s="344"/>
      <c r="X17" s="344"/>
      <c r="Y17" s="344"/>
      <c r="Z17" s="344"/>
      <c r="AA17" s="344"/>
      <c r="AB17" s="344"/>
      <c r="AC17" s="344"/>
      <c r="AD17" s="344"/>
      <c r="AE17" s="345"/>
    </row>
    <row r="18" spans="1:31" ht="18" customHeight="1" x14ac:dyDescent="0.4">
      <c r="A18" s="370"/>
      <c r="B18" s="371"/>
      <c r="C18" s="371"/>
      <c r="D18" s="371"/>
      <c r="E18" s="372"/>
      <c r="F18" s="7" t="s">
        <v>3</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row>
    <row r="19" spans="1:31" ht="18" customHeight="1" x14ac:dyDescent="0.4">
      <c r="A19" s="397" t="s">
        <v>557</v>
      </c>
      <c r="B19" s="398"/>
      <c r="C19" s="398"/>
      <c r="D19" s="398"/>
      <c r="E19" s="399"/>
      <c r="F19" s="9" t="s">
        <v>3</v>
      </c>
      <c r="G19" s="114" t="s">
        <v>2030</v>
      </c>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5"/>
    </row>
    <row r="20" spans="1:31" ht="18" customHeight="1" x14ac:dyDescent="0.4">
      <c r="A20" s="400"/>
      <c r="B20" s="401"/>
      <c r="C20" s="401"/>
      <c r="D20" s="401"/>
      <c r="E20" s="402"/>
      <c r="F20" s="21" t="s">
        <v>3</v>
      </c>
      <c r="G20" s="114" t="s">
        <v>2031</v>
      </c>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5"/>
    </row>
    <row r="21" spans="1:31" ht="18" customHeight="1" x14ac:dyDescent="0.4">
      <c r="A21" s="406" t="s">
        <v>558</v>
      </c>
      <c r="B21" s="407"/>
      <c r="C21" s="407"/>
      <c r="D21" s="407"/>
      <c r="E21" s="408"/>
      <c r="F21" s="8" t="s">
        <v>3</v>
      </c>
      <c r="G21" s="107" t="s">
        <v>2032</v>
      </c>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8"/>
    </row>
    <row r="22" spans="1:31" ht="18" customHeight="1" x14ac:dyDescent="0.4">
      <c r="A22" s="409"/>
      <c r="B22" s="410"/>
      <c r="C22" s="410"/>
      <c r="D22" s="410"/>
      <c r="E22" s="411"/>
      <c r="F22" s="9" t="s">
        <v>3</v>
      </c>
      <c r="G22" s="109" t="s">
        <v>2033</v>
      </c>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10"/>
    </row>
    <row r="23" spans="1:31" ht="18" customHeight="1" x14ac:dyDescent="0.4">
      <c r="A23" s="379" t="s">
        <v>559</v>
      </c>
      <c r="B23" s="368"/>
      <c r="C23" s="368"/>
      <c r="D23" s="368"/>
      <c r="E23" s="369"/>
      <c r="F23" s="376" t="s">
        <v>73</v>
      </c>
      <c r="G23" s="403"/>
      <c r="H23" s="178" t="s">
        <v>4</v>
      </c>
      <c r="I23" s="178"/>
      <c r="J23" s="178"/>
      <c r="K23" s="84">
        <v>6</v>
      </c>
      <c r="L23" s="84"/>
      <c r="M23" s="84"/>
      <c r="N23" s="404" t="s">
        <v>560</v>
      </c>
      <c r="O23" s="404"/>
      <c r="P23" s="404"/>
      <c r="Q23" s="404"/>
      <c r="R23" s="405"/>
      <c r="S23" s="403" t="s">
        <v>73</v>
      </c>
      <c r="T23" s="403"/>
      <c r="U23" s="412" t="s">
        <v>5</v>
      </c>
      <c r="V23" s="178"/>
      <c r="W23" s="178"/>
      <c r="X23" s="178"/>
      <c r="Y23" s="413"/>
      <c r="Z23" s="403" t="s">
        <v>73</v>
      </c>
      <c r="AA23" s="403"/>
      <c r="AB23" s="178" t="s">
        <v>6</v>
      </c>
      <c r="AC23" s="178"/>
      <c r="AD23" s="178"/>
      <c r="AE23" s="413"/>
    </row>
    <row r="24" spans="1:31" ht="18" customHeight="1" x14ac:dyDescent="0.4">
      <c r="A24" s="373"/>
      <c r="B24" s="374"/>
      <c r="C24" s="374"/>
      <c r="D24" s="374"/>
      <c r="E24" s="375"/>
      <c r="F24" s="376"/>
      <c r="G24" s="376"/>
      <c r="H24" s="125"/>
      <c r="I24" s="125"/>
      <c r="J24" s="125"/>
      <c r="K24" s="87"/>
      <c r="L24" s="87"/>
      <c r="M24" s="87"/>
      <c r="N24" s="120"/>
      <c r="O24" s="120"/>
      <c r="P24" s="120"/>
      <c r="Q24" s="120"/>
      <c r="R24" s="121"/>
      <c r="S24" s="376"/>
      <c r="T24" s="376"/>
      <c r="U24" s="124"/>
      <c r="V24" s="125"/>
      <c r="W24" s="125"/>
      <c r="X24" s="125"/>
      <c r="Y24" s="135"/>
      <c r="Z24" s="376"/>
      <c r="AA24" s="376"/>
      <c r="AB24" s="125"/>
      <c r="AC24" s="125"/>
      <c r="AD24" s="125"/>
      <c r="AE24" s="135"/>
    </row>
    <row r="25" spans="1:31" ht="18" customHeight="1" x14ac:dyDescent="0.4">
      <c r="A25" s="373"/>
      <c r="B25" s="374"/>
      <c r="C25" s="374"/>
      <c r="D25" s="374"/>
      <c r="E25" s="375"/>
      <c r="F25" s="376" t="s">
        <v>73</v>
      </c>
      <c r="G25" s="376"/>
      <c r="H25" s="116" t="s">
        <v>7</v>
      </c>
      <c r="I25" s="117"/>
      <c r="J25" s="117"/>
      <c r="K25" s="117"/>
      <c r="L25" s="117"/>
      <c r="M25" s="117"/>
      <c r="N25" s="117"/>
      <c r="O25" s="117"/>
      <c r="P25" s="117"/>
      <c r="Q25" s="117"/>
      <c r="R25" s="118"/>
      <c r="S25" s="376" t="s">
        <v>73</v>
      </c>
      <c r="T25" s="376"/>
      <c r="U25" s="122" t="s">
        <v>8</v>
      </c>
      <c r="V25" s="123"/>
      <c r="W25" s="123"/>
      <c r="X25" s="123"/>
      <c r="Y25" s="123"/>
      <c r="Z25" s="81">
        <v>25</v>
      </c>
      <c r="AA25" s="81"/>
      <c r="AB25" s="117" t="s">
        <v>9</v>
      </c>
      <c r="AC25" s="117"/>
      <c r="AD25" s="117"/>
      <c r="AE25" s="118"/>
    </row>
    <row r="26" spans="1:31" ht="18" customHeight="1" x14ac:dyDescent="0.4">
      <c r="A26" s="370"/>
      <c r="B26" s="371"/>
      <c r="C26" s="371"/>
      <c r="D26" s="371"/>
      <c r="E26" s="372"/>
      <c r="F26" s="376"/>
      <c r="G26" s="376"/>
      <c r="H26" s="119"/>
      <c r="I26" s="120"/>
      <c r="J26" s="120"/>
      <c r="K26" s="120"/>
      <c r="L26" s="120"/>
      <c r="M26" s="120"/>
      <c r="N26" s="120"/>
      <c r="O26" s="120"/>
      <c r="P26" s="120"/>
      <c r="Q26" s="120"/>
      <c r="R26" s="121"/>
      <c r="S26" s="376"/>
      <c r="T26" s="376"/>
      <c r="U26" s="124"/>
      <c r="V26" s="125"/>
      <c r="W26" s="125"/>
      <c r="X26" s="125"/>
      <c r="Y26" s="125"/>
      <c r="Z26" s="87"/>
      <c r="AA26" s="87"/>
      <c r="AB26" s="120"/>
      <c r="AC26" s="120"/>
      <c r="AD26" s="120"/>
      <c r="AE26" s="121"/>
    </row>
    <row r="27" spans="1:31" ht="18" customHeight="1" x14ac:dyDescent="0.4">
      <c r="A27" s="388" t="s">
        <v>50</v>
      </c>
      <c r="B27" s="389"/>
      <c r="C27" s="389"/>
      <c r="D27" s="389"/>
      <c r="E27" s="390"/>
      <c r="F27" s="376" t="s">
        <v>73</v>
      </c>
      <c r="G27" s="376"/>
      <c r="H27" s="117" t="s">
        <v>24</v>
      </c>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row>
    <row r="28" spans="1:31" ht="18" customHeight="1" x14ac:dyDescent="0.4">
      <c r="A28" s="391"/>
      <c r="B28" s="392"/>
      <c r="C28" s="392"/>
      <c r="D28" s="392"/>
      <c r="E28" s="393"/>
      <c r="F28" s="376"/>
      <c r="G28" s="37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row>
    <row r="29" spans="1:31" ht="18" customHeight="1" x14ac:dyDescent="0.4">
      <c r="A29" s="391"/>
      <c r="B29" s="392"/>
      <c r="C29" s="392"/>
      <c r="D29" s="392"/>
      <c r="E29" s="393"/>
      <c r="F29" s="376" t="s">
        <v>73</v>
      </c>
      <c r="G29" s="376"/>
      <c r="H29" s="117" t="s">
        <v>561</v>
      </c>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row>
    <row r="30" spans="1:31" ht="18" customHeight="1" x14ac:dyDescent="0.4">
      <c r="A30" s="391"/>
      <c r="B30" s="392"/>
      <c r="C30" s="392"/>
      <c r="D30" s="392"/>
      <c r="E30" s="393"/>
      <c r="F30" s="376"/>
      <c r="G30" s="376"/>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row>
    <row r="31" spans="1:31" ht="18" customHeight="1" x14ac:dyDescent="0.4">
      <c r="A31" s="391"/>
      <c r="B31" s="392"/>
      <c r="C31" s="392"/>
      <c r="D31" s="392"/>
      <c r="E31" s="393"/>
      <c r="F31" s="376"/>
      <c r="G31" s="376"/>
      <c r="H31" s="117" t="s">
        <v>23</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row>
    <row r="32" spans="1:31" ht="18" customHeight="1" x14ac:dyDescent="0.4">
      <c r="A32" s="394"/>
      <c r="B32" s="395"/>
      <c r="C32" s="395"/>
      <c r="D32" s="395"/>
      <c r="E32" s="396"/>
      <c r="F32" s="376"/>
      <c r="G32" s="376"/>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row>
    <row r="33" spans="1:31" ht="18" customHeight="1" x14ac:dyDescent="0.4">
      <c r="A33" s="367" t="s">
        <v>26</v>
      </c>
      <c r="B33" s="368"/>
      <c r="C33" s="368"/>
      <c r="D33" s="368"/>
      <c r="E33" s="369"/>
      <c r="F33" s="376" t="s">
        <v>73</v>
      </c>
      <c r="G33" s="376"/>
      <c r="H33" s="116" t="s">
        <v>562</v>
      </c>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row>
    <row r="34" spans="1:31" ht="18" customHeight="1" x14ac:dyDescent="0.4">
      <c r="A34" s="373"/>
      <c r="B34" s="374"/>
      <c r="C34" s="374"/>
      <c r="D34" s="374"/>
      <c r="E34" s="375"/>
      <c r="F34" s="376"/>
      <c r="G34" s="376"/>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row>
    <row r="35" spans="1:31" ht="18" customHeight="1" x14ac:dyDescent="0.4">
      <c r="A35" s="373"/>
      <c r="B35" s="374"/>
      <c r="C35" s="374"/>
      <c r="D35" s="374"/>
      <c r="E35" s="375"/>
      <c r="F35" s="376" t="s">
        <v>73</v>
      </c>
      <c r="G35" s="376"/>
      <c r="H35" s="116" t="s">
        <v>563</v>
      </c>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row>
    <row r="36" spans="1:31" ht="18" customHeight="1" x14ac:dyDescent="0.4">
      <c r="A36" s="373"/>
      <c r="B36" s="374"/>
      <c r="C36" s="374"/>
      <c r="D36" s="374"/>
      <c r="E36" s="375"/>
      <c r="F36" s="376"/>
      <c r="G36" s="376"/>
      <c r="H36" s="119"/>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1"/>
    </row>
    <row r="37" spans="1:31" ht="18" customHeight="1" x14ac:dyDescent="0.4">
      <c r="A37" s="373"/>
      <c r="B37" s="374"/>
      <c r="C37" s="374"/>
      <c r="D37" s="374"/>
      <c r="E37" s="375"/>
      <c r="F37" s="80" t="s">
        <v>73</v>
      </c>
      <c r="G37" s="82"/>
      <c r="H37" s="116" t="s">
        <v>564</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row>
    <row r="38" spans="1:31" ht="18" customHeight="1" x14ac:dyDescent="0.4">
      <c r="A38" s="370"/>
      <c r="B38" s="371"/>
      <c r="C38" s="371"/>
      <c r="D38" s="371"/>
      <c r="E38" s="372"/>
      <c r="F38" s="86"/>
      <c r="G38" s="88"/>
      <c r="H38" s="119"/>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row>
    <row r="39" spans="1:31" ht="18" customHeight="1" x14ac:dyDescent="0.4">
      <c r="A39" s="379" t="s">
        <v>32</v>
      </c>
      <c r="B39" s="380"/>
      <c r="C39" s="380"/>
      <c r="D39" s="380"/>
      <c r="E39" s="381"/>
      <c r="F39" s="376" t="s">
        <v>73</v>
      </c>
      <c r="G39" s="376"/>
      <c r="H39" s="123" t="s">
        <v>29</v>
      </c>
      <c r="I39" s="123"/>
      <c r="J39" s="123"/>
      <c r="K39" s="136">
        <v>10</v>
      </c>
      <c r="L39" s="136"/>
      <c r="M39" s="136"/>
      <c r="N39" s="123" t="s">
        <v>30</v>
      </c>
      <c r="O39" s="123"/>
      <c r="P39" s="130" t="s">
        <v>40</v>
      </c>
      <c r="Q39" s="128"/>
      <c r="R39" s="128"/>
      <c r="S39" s="128"/>
      <c r="T39" s="128"/>
      <c r="U39" s="128"/>
      <c r="V39" s="128"/>
      <c r="W39" s="128"/>
      <c r="X39" s="128"/>
      <c r="Y39" s="128"/>
      <c r="Z39" s="128"/>
      <c r="AA39" s="128"/>
      <c r="AB39" s="128"/>
      <c r="AC39" s="128"/>
      <c r="AD39" s="128"/>
      <c r="AE39" s="134" t="s">
        <v>41</v>
      </c>
    </row>
    <row r="40" spans="1:31" ht="18" customHeight="1" x14ac:dyDescent="0.4">
      <c r="A40" s="382"/>
      <c r="B40" s="383"/>
      <c r="C40" s="383"/>
      <c r="D40" s="383"/>
      <c r="E40" s="384"/>
      <c r="F40" s="376"/>
      <c r="G40" s="376"/>
      <c r="H40" s="125"/>
      <c r="I40" s="125"/>
      <c r="J40" s="125"/>
      <c r="K40" s="137"/>
      <c r="L40" s="137"/>
      <c r="M40" s="137"/>
      <c r="N40" s="125"/>
      <c r="O40" s="125"/>
      <c r="P40" s="131"/>
      <c r="Q40" s="129"/>
      <c r="R40" s="129"/>
      <c r="S40" s="129"/>
      <c r="T40" s="129"/>
      <c r="U40" s="129"/>
      <c r="V40" s="129"/>
      <c r="W40" s="129"/>
      <c r="X40" s="129"/>
      <c r="Y40" s="129"/>
      <c r="Z40" s="129"/>
      <c r="AA40" s="129"/>
      <c r="AB40" s="129"/>
      <c r="AC40" s="129"/>
      <c r="AD40" s="129"/>
      <c r="AE40" s="135"/>
    </row>
    <row r="41" spans="1:31" ht="18" customHeight="1" x14ac:dyDescent="0.4">
      <c r="A41" s="382"/>
      <c r="B41" s="383"/>
      <c r="C41" s="383"/>
      <c r="D41" s="383"/>
      <c r="E41" s="384"/>
      <c r="F41" s="376"/>
      <c r="G41" s="376"/>
      <c r="H41" s="123" t="s">
        <v>31</v>
      </c>
      <c r="I41" s="123"/>
      <c r="J41" s="123"/>
      <c r="K41" s="136"/>
      <c r="L41" s="136"/>
      <c r="M41" s="136"/>
      <c r="N41" s="123" t="s">
        <v>30</v>
      </c>
      <c r="O41" s="123"/>
      <c r="P41" s="130" t="s">
        <v>40</v>
      </c>
      <c r="Q41" s="128"/>
      <c r="R41" s="128"/>
      <c r="S41" s="128"/>
      <c r="T41" s="128"/>
      <c r="U41" s="128"/>
      <c r="V41" s="128"/>
      <c r="W41" s="128"/>
      <c r="X41" s="128"/>
      <c r="Y41" s="128"/>
      <c r="Z41" s="128"/>
      <c r="AA41" s="128"/>
      <c r="AB41" s="128"/>
      <c r="AC41" s="128"/>
      <c r="AD41" s="128"/>
      <c r="AE41" s="134" t="s">
        <v>41</v>
      </c>
    </row>
    <row r="42" spans="1:31" ht="18" customHeight="1" x14ac:dyDescent="0.4">
      <c r="A42" s="382"/>
      <c r="B42" s="383"/>
      <c r="C42" s="383"/>
      <c r="D42" s="383"/>
      <c r="E42" s="384"/>
      <c r="F42" s="376"/>
      <c r="G42" s="376"/>
      <c r="H42" s="125"/>
      <c r="I42" s="125"/>
      <c r="J42" s="125"/>
      <c r="K42" s="137"/>
      <c r="L42" s="137"/>
      <c r="M42" s="137"/>
      <c r="N42" s="125"/>
      <c r="O42" s="125"/>
      <c r="P42" s="131"/>
      <c r="Q42" s="129"/>
      <c r="R42" s="129"/>
      <c r="S42" s="129"/>
      <c r="T42" s="129"/>
      <c r="U42" s="129"/>
      <c r="V42" s="129"/>
      <c r="W42" s="129"/>
      <c r="X42" s="129"/>
      <c r="Y42" s="129"/>
      <c r="Z42" s="129"/>
      <c r="AA42" s="129"/>
      <c r="AB42" s="129"/>
      <c r="AC42" s="129"/>
      <c r="AD42" s="129"/>
      <c r="AE42" s="135"/>
    </row>
    <row r="43" spans="1:31" ht="18" customHeight="1" x14ac:dyDescent="0.4">
      <c r="A43" s="382"/>
      <c r="B43" s="383"/>
      <c r="C43" s="383"/>
      <c r="D43" s="383"/>
      <c r="E43" s="384"/>
      <c r="F43" s="376"/>
      <c r="G43" s="376"/>
      <c r="H43" s="123" t="s">
        <v>33</v>
      </c>
      <c r="I43" s="123"/>
      <c r="J43" s="123"/>
      <c r="K43" s="136"/>
      <c r="L43" s="136"/>
      <c r="M43" s="136"/>
      <c r="N43" s="123" t="s">
        <v>30</v>
      </c>
      <c r="O43" s="123"/>
      <c r="P43" s="130" t="s">
        <v>40</v>
      </c>
      <c r="Q43" s="128"/>
      <c r="R43" s="128"/>
      <c r="S43" s="128"/>
      <c r="T43" s="128"/>
      <c r="U43" s="128"/>
      <c r="V43" s="128"/>
      <c r="W43" s="128"/>
      <c r="X43" s="128"/>
      <c r="Y43" s="128"/>
      <c r="Z43" s="128"/>
      <c r="AA43" s="128"/>
      <c r="AB43" s="128"/>
      <c r="AC43" s="128"/>
      <c r="AD43" s="128"/>
      <c r="AE43" s="134" t="s">
        <v>41</v>
      </c>
    </row>
    <row r="44" spans="1:31" ht="18" customHeight="1" x14ac:dyDescent="0.4">
      <c r="A44" s="385"/>
      <c r="B44" s="386"/>
      <c r="C44" s="386"/>
      <c r="D44" s="386"/>
      <c r="E44" s="387"/>
      <c r="F44" s="376"/>
      <c r="G44" s="376"/>
      <c r="H44" s="125"/>
      <c r="I44" s="125"/>
      <c r="J44" s="125"/>
      <c r="K44" s="137"/>
      <c r="L44" s="137"/>
      <c r="M44" s="137"/>
      <c r="N44" s="125"/>
      <c r="O44" s="125"/>
      <c r="P44" s="131"/>
      <c r="Q44" s="129"/>
      <c r="R44" s="129"/>
      <c r="S44" s="129"/>
      <c r="T44" s="129"/>
      <c r="U44" s="129"/>
      <c r="V44" s="129"/>
      <c r="W44" s="129"/>
      <c r="X44" s="129"/>
      <c r="Y44" s="129"/>
      <c r="Z44" s="129"/>
      <c r="AA44" s="129"/>
      <c r="AB44" s="129"/>
      <c r="AC44" s="129"/>
      <c r="AD44" s="129"/>
      <c r="AE44" s="135"/>
    </row>
    <row r="45" spans="1:31" ht="18" customHeight="1" x14ac:dyDescent="0.4">
      <c r="A45" s="379" t="s">
        <v>110</v>
      </c>
      <c r="B45" s="380"/>
      <c r="C45" s="380"/>
      <c r="D45" s="380"/>
      <c r="E45" s="381"/>
      <c r="F45" s="376"/>
      <c r="G45" s="376"/>
      <c r="H45" s="116" t="s">
        <v>35</v>
      </c>
      <c r="I45" s="117"/>
      <c r="J45" s="117"/>
      <c r="K45" s="117"/>
      <c r="L45" s="117"/>
      <c r="M45" s="117"/>
      <c r="N45" s="117"/>
      <c r="O45" s="117"/>
      <c r="P45" s="117"/>
      <c r="Q45" s="117"/>
      <c r="R45" s="118"/>
      <c r="S45" s="376" t="s">
        <v>73</v>
      </c>
      <c r="T45" s="376"/>
      <c r="U45" s="116" t="s">
        <v>36</v>
      </c>
      <c r="V45" s="117"/>
      <c r="W45" s="117"/>
      <c r="X45" s="117"/>
      <c r="Y45" s="117"/>
      <c r="Z45" s="117"/>
      <c r="AA45" s="117"/>
      <c r="AB45" s="117"/>
      <c r="AC45" s="117"/>
      <c r="AD45" s="117"/>
      <c r="AE45" s="118"/>
    </row>
    <row r="46" spans="1:31" ht="18" customHeight="1" x14ac:dyDescent="0.4">
      <c r="A46" s="382"/>
      <c r="B46" s="383"/>
      <c r="C46" s="383"/>
      <c r="D46" s="383"/>
      <c r="E46" s="384"/>
      <c r="F46" s="376"/>
      <c r="G46" s="376"/>
      <c r="H46" s="119"/>
      <c r="I46" s="120"/>
      <c r="J46" s="120"/>
      <c r="K46" s="120"/>
      <c r="L46" s="120"/>
      <c r="M46" s="120"/>
      <c r="N46" s="120"/>
      <c r="O46" s="120"/>
      <c r="P46" s="120"/>
      <c r="Q46" s="120"/>
      <c r="R46" s="121"/>
      <c r="S46" s="376"/>
      <c r="T46" s="376"/>
      <c r="U46" s="119"/>
      <c r="V46" s="120"/>
      <c r="W46" s="120"/>
      <c r="X46" s="120"/>
      <c r="Y46" s="120"/>
      <c r="Z46" s="120"/>
      <c r="AA46" s="120"/>
      <c r="AB46" s="120"/>
      <c r="AC46" s="120"/>
      <c r="AD46" s="120"/>
      <c r="AE46" s="121"/>
    </row>
    <row r="47" spans="1:31" ht="18" customHeight="1" x14ac:dyDescent="0.4">
      <c r="A47" s="382"/>
      <c r="B47" s="383"/>
      <c r="C47" s="383"/>
      <c r="D47" s="383"/>
      <c r="E47" s="384"/>
      <c r="F47" s="376"/>
      <c r="G47" s="376"/>
      <c r="H47" s="122" t="s">
        <v>34</v>
      </c>
      <c r="I47" s="123"/>
      <c r="J47" s="123"/>
      <c r="K47" s="377"/>
      <c r="L47" s="377"/>
      <c r="M47" s="377"/>
      <c r="N47" s="117" t="s">
        <v>52</v>
      </c>
      <c r="O47" s="117"/>
      <c r="P47" s="117"/>
      <c r="Q47" s="117"/>
      <c r="R47" s="118"/>
      <c r="S47" s="376"/>
      <c r="T47" s="376"/>
      <c r="U47" s="122" t="s">
        <v>34</v>
      </c>
      <c r="V47" s="123"/>
      <c r="W47" s="123"/>
      <c r="X47" s="81"/>
      <c r="Y47" s="81"/>
      <c r="Z47" s="81"/>
      <c r="AA47" s="117" t="s">
        <v>51</v>
      </c>
      <c r="AB47" s="117"/>
      <c r="AC47" s="117"/>
      <c r="AD47" s="117"/>
      <c r="AE47" s="118"/>
    </row>
    <row r="48" spans="1:31" ht="18" customHeight="1" x14ac:dyDescent="0.4">
      <c r="A48" s="385"/>
      <c r="B48" s="386"/>
      <c r="C48" s="386"/>
      <c r="D48" s="386"/>
      <c r="E48" s="387"/>
      <c r="F48" s="376"/>
      <c r="G48" s="376"/>
      <c r="H48" s="124"/>
      <c r="I48" s="125"/>
      <c r="J48" s="125"/>
      <c r="K48" s="378"/>
      <c r="L48" s="378"/>
      <c r="M48" s="378"/>
      <c r="N48" s="120"/>
      <c r="O48" s="120"/>
      <c r="P48" s="120"/>
      <c r="Q48" s="120"/>
      <c r="R48" s="121"/>
      <c r="S48" s="376"/>
      <c r="T48" s="376"/>
      <c r="U48" s="124"/>
      <c r="V48" s="125"/>
      <c r="W48" s="125"/>
      <c r="X48" s="87"/>
      <c r="Y48" s="87"/>
      <c r="Z48" s="87"/>
      <c r="AA48" s="120"/>
      <c r="AB48" s="120"/>
      <c r="AC48" s="120"/>
      <c r="AD48" s="120"/>
      <c r="AE48" s="121"/>
    </row>
    <row r="49" spans="1:31" ht="18" customHeight="1" x14ac:dyDescent="0.4">
      <c r="A49" s="367" t="s">
        <v>37</v>
      </c>
      <c r="B49" s="368"/>
      <c r="C49" s="368"/>
      <c r="D49" s="368"/>
      <c r="E49" s="369"/>
      <c r="F49" s="376" t="s">
        <v>73</v>
      </c>
      <c r="G49" s="376"/>
      <c r="H49" s="116" t="s">
        <v>38</v>
      </c>
      <c r="I49" s="117"/>
      <c r="J49" s="117"/>
      <c r="K49" s="117"/>
      <c r="L49" s="117"/>
      <c r="M49" s="117"/>
      <c r="N49" s="117"/>
      <c r="O49" s="117"/>
      <c r="P49" s="117"/>
      <c r="Q49" s="117"/>
      <c r="R49" s="118"/>
      <c r="S49" s="376"/>
      <c r="T49" s="376"/>
      <c r="U49" s="116" t="s">
        <v>42</v>
      </c>
      <c r="V49" s="117"/>
      <c r="W49" s="117"/>
      <c r="X49" s="117"/>
      <c r="Y49" s="117"/>
      <c r="Z49" s="117"/>
      <c r="AA49" s="117"/>
      <c r="AB49" s="117"/>
      <c r="AC49" s="117"/>
      <c r="AD49" s="117"/>
      <c r="AE49" s="118"/>
    </row>
    <row r="50" spans="1:31" ht="18" customHeight="1" x14ac:dyDescent="0.4">
      <c r="A50" s="373"/>
      <c r="B50" s="374"/>
      <c r="C50" s="374"/>
      <c r="D50" s="374"/>
      <c r="E50" s="375"/>
      <c r="F50" s="376"/>
      <c r="G50" s="376"/>
      <c r="H50" s="119"/>
      <c r="I50" s="120"/>
      <c r="J50" s="120"/>
      <c r="K50" s="120"/>
      <c r="L50" s="120"/>
      <c r="M50" s="120"/>
      <c r="N50" s="120"/>
      <c r="O50" s="120"/>
      <c r="P50" s="120"/>
      <c r="Q50" s="120"/>
      <c r="R50" s="121"/>
      <c r="S50" s="376"/>
      <c r="T50" s="376"/>
      <c r="U50" s="119"/>
      <c r="V50" s="120"/>
      <c r="W50" s="120"/>
      <c r="X50" s="120"/>
      <c r="Y50" s="120"/>
      <c r="Z50" s="120"/>
      <c r="AA50" s="120"/>
      <c r="AB50" s="120"/>
      <c r="AC50" s="120"/>
      <c r="AD50" s="120"/>
      <c r="AE50" s="121"/>
    </row>
    <row r="51" spans="1:31" ht="18" customHeight="1" x14ac:dyDescent="0.4">
      <c r="A51" s="373"/>
      <c r="B51" s="374"/>
      <c r="C51" s="374"/>
      <c r="D51" s="374"/>
      <c r="E51" s="375"/>
      <c r="F51" s="376"/>
      <c r="G51" s="376"/>
      <c r="H51" s="80" t="s">
        <v>43</v>
      </c>
      <c r="I51" s="81"/>
      <c r="J51" s="81"/>
      <c r="K51" s="123" t="s">
        <v>67</v>
      </c>
      <c r="L51" s="128"/>
      <c r="M51" s="128"/>
      <c r="N51" s="128"/>
      <c r="O51" s="128"/>
      <c r="P51" s="128"/>
      <c r="Q51" s="128"/>
      <c r="R51" s="128"/>
      <c r="S51" s="128"/>
      <c r="T51" s="128"/>
      <c r="U51" s="128"/>
      <c r="V51" s="128"/>
      <c r="W51" s="128"/>
      <c r="X51" s="128"/>
      <c r="Y51" s="128"/>
      <c r="Z51" s="128"/>
      <c r="AA51" s="128"/>
      <c r="AB51" s="128"/>
      <c r="AC51" s="128"/>
      <c r="AD51" s="128"/>
      <c r="AE51" s="134" t="s">
        <v>66</v>
      </c>
    </row>
    <row r="52" spans="1:31" ht="18" customHeight="1" x14ac:dyDescent="0.4">
      <c r="A52" s="370"/>
      <c r="B52" s="371"/>
      <c r="C52" s="371"/>
      <c r="D52" s="371"/>
      <c r="E52" s="372"/>
      <c r="F52" s="376"/>
      <c r="G52" s="376"/>
      <c r="H52" s="86"/>
      <c r="I52" s="87"/>
      <c r="J52" s="87"/>
      <c r="K52" s="125"/>
      <c r="L52" s="129"/>
      <c r="M52" s="129"/>
      <c r="N52" s="129"/>
      <c r="O52" s="129"/>
      <c r="P52" s="129"/>
      <c r="Q52" s="129"/>
      <c r="R52" s="129"/>
      <c r="S52" s="129"/>
      <c r="T52" s="129"/>
      <c r="U52" s="129"/>
      <c r="V52" s="129"/>
      <c r="W52" s="129"/>
      <c r="X52" s="129"/>
      <c r="Y52" s="129"/>
      <c r="Z52" s="129"/>
      <c r="AA52" s="129"/>
      <c r="AB52" s="129"/>
      <c r="AC52" s="129"/>
      <c r="AD52" s="129"/>
      <c r="AE52" s="135"/>
    </row>
    <row r="53" spans="1:31" ht="18" customHeight="1" x14ac:dyDescent="0.4">
      <c r="A53" s="367" t="s">
        <v>44</v>
      </c>
      <c r="B53" s="368"/>
      <c r="C53" s="368"/>
      <c r="D53" s="368"/>
      <c r="E53" s="369"/>
      <c r="F53" s="376" t="s">
        <v>73</v>
      </c>
      <c r="G53" s="376"/>
      <c r="H53" s="116" t="s">
        <v>38</v>
      </c>
      <c r="I53" s="117"/>
      <c r="J53" s="117"/>
      <c r="K53" s="117"/>
      <c r="L53" s="117"/>
      <c r="M53" s="117"/>
      <c r="N53" s="117"/>
      <c r="O53" s="117"/>
      <c r="P53" s="117"/>
      <c r="Q53" s="117"/>
      <c r="R53" s="118"/>
      <c r="S53" s="376"/>
      <c r="T53" s="376"/>
      <c r="U53" s="116" t="s">
        <v>42</v>
      </c>
      <c r="V53" s="117"/>
      <c r="W53" s="117"/>
      <c r="X53" s="117"/>
      <c r="Y53" s="117"/>
      <c r="Z53" s="117"/>
      <c r="AA53" s="117"/>
      <c r="AB53" s="117"/>
      <c r="AC53" s="117"/>
      <c r="AD53" s="117"/>
      <c r="AE53" s="118"/>
    </row>
    <row r="54" spans="1:31" ht="18" customHeight="1" x14ac:dyDescent="0.4">
      <c r="A54" s="373"/>
      <c r="B54" s="374"/>
      <c r="C54" s="374"/>
      <c r="D54" s="374"/>
      <c r="E54" s="375"/>
      <c r="F54" s="376"/>
      <c r="G54" s="376"/>
      <c r="H54" s="119"/>
      <c r="I54" s="120"/>
      <c r="J54" s="120"/>
      <c r="K54" s="120"/>
      <c r="L54" s="120"/>
      <c r="M54" s="120"/>
      <c r="N54" s="120"/>
      <c r="O54" s="120"/>
      <c r="P54" s="120"/>
      <c r="Q54" s="120"/>
      <c r="R54" s="121"/>
      <c r="S54" s="376"/>
      <c r="T54" s="376"/>
      <c r="U54" s="119"/>
      <c r="V54" s="120"/>
      <c r="W54" s="120"/>
      <c r="X54" s="120"/>
      <c r="Y54" s="120"/>
      <c r="Z54" s="120"/>
      <c r="AA54" s="120"/>
      <c r="AB54" s="120"/>
      <c r="AC54" s="120"/>
      <c r="AD54" s="120"/>
      <c r="AE54" s="121"/>
    </row>
    <row r="55" spans="1:31" ht="18" customHeight="1" x14ac:dyDescent="0.4">
      <c r="A55" s="373"/>
      <c r="B55" s="374"/>
      <c r="C55" s="374"/>
      <c r="D55" s="374"/>
      <c r="E55" s="375"/>
      <c r="F55" s="376"/>
      <c r="G55" s="376"/>
      <c r="H55" s="80" t="s">
        <v>39</v>
      </c>
      <c r="I55" s="81"/>
      <c r="J55" s="81"/>
      <c r="K55" s="123" t="s">
        <v>67</v>
      </c>
      <c r="L55" s="128"/>
      <c r="M55" s="128"/>
      <c r="N55" s="128"/>
      <c r="O55" s="128"/>
      <c r="P55" s="128"/>
      <c r="Q55" s="128"/>
      <c r="R55" s="128"/>
      <c r="S55" s="128"/>
      <c r="T55" s="128"/>
      <c r="U55" s="128"/>
      <c r="V55" s="128"/>
      <c r="W55" s="128"/>
      <c r="X55" s="128"/>
      <c r="Y55" s="128"/>
      <c r="Z55" s="128"/>
      <c r="AA55" s="128"/>
      <c r="AB55" s="128"/>
      <c r="AC55" s="128"/>
      <c r="AD55" s="128"/>
      <c r="AE55" s="134" t="s">
        <v>66</v>
      </c>
    </row>
    <row r="56" spans="1:31" ht="18" customHeight="1" x14ac:dyDescent="0.4">
      <c r="A56" s="370"/>
      <c r="B56" s="371"/>
      <c r="C56" s="371"/>
      <c r="D56" s="371"/>
      <c r="E56" s="372"/>
      <c r="F56" s="376"/>
      <c r="G56" s="376"/>
      <c r="H56" s="86"/>
      <c r="I56" s="87"/>
      <c r="J56" s="87"/>
      <c r="K56" s="125"/>
      <c r="L56" s="129"/>
      <c r="M56" s="129"/>
      <c r="N56" s="129"/>
      <c r="O56" s="129"/>
      <c r="P56" s="129"/>
      <c r="Q56" s="129"/>
      <c r="R56" s="129"/>
      <c r="S56" s="129"/>
      <c r="T56" s="129"/>
      <c r="U56" s="129"/>
      <c r="V56" s="129"/>
      <c r="W56" s="129"/>
      <c r="X56" s="129"/>
      <c r="Y56" s="129"/>
      <c r="Z56" s="129"/>
      <c r="AA56" s="129"/>
      <c r="AB56" s="129"/>
      <c r="AC56" s="129"/>
      <c r="AD56" s="129"/>
      <c r="AE56" s="135"/>
    </row>
    <row r="57" spans="1:31" ht="21.75" customHeight="1" x14ac:dyDescent="0.4">
      <c r="A57" s="367" t="s">
        <v>45</v>
      </c>
      <c r="B57" s="368"/>
      <c r="C57" s="368"/>
      <c r="D57" s="368"/>
      <c r="E57" s="369"/>
      <c r="F57" s="5" t="s">
        <v>3</v>
      </c>
      <c r="G57" s="107" t="s">
        <v>96</v>
      </c>
      <c r="H57" s="107"/>
      <c r="I57" s="107"/>
      <c r="J57" s="107"/>
      <c r="K57" s="107"/>
      <c r="L57" s="107"/>
      <c r="M57" s="107"/>
      <c r="N57" s="107"/>
      <c r="O57" s="107"/>
      <c r="P57" s="107"/>
      <c r="Q57" s="107"/>
      <c r="R57" s="108"/>
      <c r="S57" s="5" t="s">
        <v>3</v>
      </c>
      <c r="T57" s="107"/>
      <c r="U57" s="107"/>
      <c r="V57" s="107"/>
      <c r="W57" s="107"/>
      <c r="X57" s="107"/>
      <c r="Y57" s="107"/>
      <c r="Z57" s="107"/>
      <c r="AA57" s="107"/>
      <c r="AB57" s="107"/>
      <c r="AC57" s="107"/>
      <c r="AD57" s="107"/>
      <c r="AE57" s="108"/>
    </row>
    <row r="58" spans="1:31" ht="21.75" customHeight="1" x14ac:dyDescent="0.4">
      <c r="A58" s="373"/>
      <c r="B58" s="374"/>
      <c r="C58" s="374"/>
      <c r="D58" s="374"/>
      <c r="E58" s="375"/>
      <c r="F58" s="4" t="s">
        <v>3</v>
      </c>
      <c r="G58" s="114"/>
      <c r="H58" s="114"/>
      <c r="I58" s="114"/>
      <c r="J58" s="114"/>
      <c r="K58" s="114"/>
      <c r="L58" s="114"/>
      <c r="M58" s="114"/>
      <c r="N58" s="114"/>
      <c r="O58" s="114"/>
      <c r="P58" s="114"/>
      <c r="Q58" s="114"/>
      <c r="R58" s="115"/>
      <c r="S58" s="4" t="s">
        <v>3</v>
      </c>
      <c r="T58" s="299"/>
      <c r="U58" s="299"/>
      <c r="V58" s="299"/>
      <c r="W58" s="299"/>
      <c r="X58" s="299"/>
      <c r="Y58" s="299"/>
      <c r="Z58" s="299"/>
      <c r="AA58" s="299"/>
      <c r="AB58" s="299"/>
      <c r="AC58" s="299"/>
      <c r="AD58" s="299"/>
      <c r="AE58" s="300"/>
    </row>
    <row r="59" spans="1:31" ht="21.75" customHeight="1" x14ac:dyDescent="0.4">
      <c r="A59" s="370"/>
      <c r="B59" s="371"/>
      <c r="C59" s="371"/>
      <c r="D59" s="371"/>
      <c r="E59" s="372"/>
      <c r="F59" s="4" t="s">
        <v>3</v>
      </c>
      <c r="G59" s="114"/>
      <c r="H59" s="114"/>
      <c r="I59" s="114"/>
      <c r="J59" s="114"/>
      <c r="K59" s="114"/>
      <c r="L59" s="114"/>
      <c r="M59" s="114"/>
      <c r="N59" s="114"/>
      <c r="O59" s="114"/>
      <c r="P59" s="114"/>
      <c r="Q59" s="114"/>
      <c r="R59" s="115"/>
      <c r="S59" s="4" t="s">
        <v>3</v>
      </c>
      <c r="T59" s="299"/>
      <c r="U59" s="299"/>
      <c r="V59" s="299"/>
      <c r="W59" s="299"/>
      <c r="X59" s="299"/>
      <c r="Y59" s="299"/>
      <c r="Z59" s="299"/>
      <c r="AA59" s="299"/>
      <c r="AB59" s="299"/>
      <c r="AC59" s="299"/>
      <c r="AD59" s="299"/>
      <c r="AE59" s="300"/>
    </row>
    <row r="60" spans="1:31" ht="21.75" customHeight="1" x14ac:dyDescent="0.4">
      <c r="A60" s="367" t="s">
        <v>46</v>
      </c>
      <c r="B60" s="368"/>
      <c r="C60" s="368"/>
      <c r="D60" s="368"/>
      <c r="E60" s="369"/>
      <c r="F60" s="5" t="s">
        <v>3</v>
      </c>
      <c r="G60" s="107" t="s">
        <v>1675</v>
      </c>
      <c r="H60" s="107"/>
      <c r="I60" s="107"/>
      <c r="J60" s="107"/>
      <c r="K60" s="107"/>
      <c r="L60" s="107"/>
      <c r="M60" s="107"/>
      <c r="N60" s="107"/>
      <c r="O60" s="107"/>
      <c r="P60" s="107"/>
      <c r="Q60" s="107"/>
      <c r="R60" s="108"/>
      <c r="S60" s="5" t="s">
        <v>3</v>
      </c>
      <c r="T60" s="107"/>
      <c r="U60" s="107"/>
      <c r="V60" s="107"/>
      <c r="W60" s="107"/>
      <c r="X60" s="107"/>
      <c r="Y60" s="107"/>
      <c r="Z60" s="107"/>
      <c r="AA60" s="107"/>
      <c r="AB60" s="107"/>
      <c r="AC60" s="107"/>
      <c r="AD60" s="107"/>
      <c r="AE60" s="108"/>
    </row>
    <row r="61" spans="1:31" ht="21.75" customHeight="1" x14ac:dyDescent="0.4">
      <c r="A61" s="370"/>
      <c r="B61" s="371"/>
      <c r="C61" s="371"/>
      <c r="D61" s="371"/>
      <c r="E61" s="372"/>
      <c r="F61" s="4" t="s">
        <v>3</v>
      </c>
      <c r="G61" s="114"/>
      <c r="H61" s="114"/>
      <c r="I61" s="114"/>
      <c r="J61" s="114"/>
      <c r="K61" s="114"/>
      <c r="L61" s="114"/>
      <c r="M61" s="114"/>
      <c r="N61" s="114"/>
      <c r="O61" s="114"/>
      <c r="P61" s="114"/>
      <c r="Q61" s="114"/>
      <c r="R61" s="115"/>
      <c r="S61" s="4" t="s">
        <v>3</v>
      </c>
      <c r="T61" s="114"/>
      <c r="U61" s="114"/>
      <c r="V61" s="114"/>
      <c r="W61" s="114"/>
      <c r="X61" s="114"/>
      <c r="Y61" s="114"/>
      <c r="Z61" s="114"/>
      <c r="AA61" s="114"/>
      <c r="AB61" s="114"/>
      <c r="AC61" s="114"/>
      <c r="AD61" s="114"/>
      <c r="AE61" s="115"/>
    </row>
    <row r="62" spans="1:31" ht="21.75" customHeight="1" x14ac:dyDescent="0.4">
      <c r="A62" s="367" t="s">
        <v>18</v>
      </c>
      <c r="B62" s="368"/>
      <c r="C62" s="368"/>
      <c r="D62" s="368"/>
      <c r="E62" s="369"/>
      <c r="F62" s="8" t="s">
        <v>3</v>
      </c>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8"/>
    </row>
    <row r="63" spans="1:31" ht="21.75" customHeight="1" x14ac:dyDescent="0.4">
      <c r="A63" s="373"/>
      <c r="B63" s="374"/>
      <c r="C63" s="374"/>
      <c r="D63" s="374"/>
      <c r="E63" s="375"/>
      <c r="F63" s="9" t="s">
        <v>3</v>
      </c>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5"/>
    </row>
    <row r="64" spans="1:31" ht="21.75" customHeight="1" x14ac:dyDescent="0.4">
      <c r="A64" s="370"/>
      <c r="B64" s="371"/>
      <c r="C64" s="371"/>
      <c r="D64" s="371"/>
      <c r="E64" s="372"/>
      <c r="F64" s="6" t="s">
        <v>3</v>
      </c>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10"/>
    </row>
    <row r="65" spans="1:31" ht="18" customHeight="1" x14ac:dyDescent="0.4">
      <c r="A65" s="349" t="s">
        <v>565</v>
      </c>
      <c r="B65" s="350"/>
      <c r="C65" s="350"/>
      <c r="D65" s="350"/>
      <c r="E65" s="351"/>
      <c r="F65" s="52" t="s">
        <v>2034</v>
      </c>
      <c r="G65" s="53"/>
      <c r="H65" s="53"/>
      <c r="I65" s="53"/>
      <c r="J65" s="53"/>
      <c r="K65" s="53"/>
      <c r="L65" s="53"/>
      <c r="M65" s="53"/>
      <c r="N65" s="53"/>
      <c r="O65" s="53"/>
      <c r="P65" s="53"/>
      <c r="Q65" s="53"/>
      <c r="R65" s="53"/>
      <c r="S65" s="53"/>
      <c r="T65" s="53"/>
      <c r="U65" s="53"/>
      <c r="V65" s="53"/>
      <c r="W65" s="53"/>
      <c r="X65" s="53"/>
      <c r="Y65" s="53"/>
      <c r="Z65" s="53"/>
      <c r="AA65" s="53"/>
      <c r="AB65" s="53"/>
      <c r="AC65" s="53"/>
      <c r="AD65" s="53"/>
      <c r="AE65" s="54"/>
    </row>
    <row r="66" spans="1:31" ht="18" customHeight="1" x14ac:dyDescent="0.4">
      <c r="A66" s="352"/>
      <c r="B66" s="353"/>
      <c r="C66" s="353"/>
      <c r="D66" s="353"/>
      <c r="E66" s="354"/>
      <c r="F66" s="55"/>
      <c r="G66" s="56"/>
      <c r="H66" s="56"/>
      <c r="I66" s="56"/>
      <c r="J66" s="56"/>
      <c r="K66" s="56"/>
      <c r="L66" s="56"/>
      <c r="M66" s="56"/>
      <c r="N66" s="56"/>
      <c r="O66" s="56"/>
      <c r="P66" s="56"/>
      <c r="Q66" s="56"/>
      <c r="R66" s="56"/>
      <c r="S66" s="56"/>
      <c r="T66" s="56"/>
      <c r="U66" s="56"/>
      <c r="V66" s="56"/>
      <c r="W66" s="56"/>
      <c r="X66" s="56"/>
      <c r="Y66" s="56"/>
      <c r="Z66" s="56"/>
      <c r="AA66" s="56"/>
      <c r="AB66" s="56"/>
      <c r="AC66" s="56"/>
      <c r="AD66" s="56"/>
      <c r="AE66" s="57"/>
    </row>
    <row r="67" spans="1:31" ht="18" customHeight="1" x14ac:dyDescent="0.4">
      <c r="A67" s="355"/>
      <c r="B67" s="356"/>
      <c r="C67" s="356"/>
      <c r="D67" s="356"/>
      <c r="E67" s="357"/>
      <c r="F67" s="58"/>
      <c r="G67" s="59"/>
      <c r="H67" s="59"/>
      <c r="I67" s="59"/>
      <c r="J67" s="59"/>
      <c r="K67" s="59"/>
      <c r="L67" s="59"/>
      <c r="M67" s="59"/>
      <c r="N67" s="59"/>
      <c r="O67" s="59"/>
      <c r="P67" s="59"/>
      <c r="Q67" s="59"/>
      <c r="R67" s="59"/>
      <c r="S67" s="59"/>
      <c r="T67" s="59"/>
      <c r="U67" s="59"/>
      <c r="V67" s="59"/>
      <c r="W67" s="59"/>
      <c r="X67" s="59"/>
      <c r="Y67" s="59"/>
      <c r="Z67" s="59"/>
      <c r="AA67" s="59"/>
      <c r="AB67" s="59"/>
      <c r="AC67" s="59"/>
      <c r="AD67" s="59"/>
      <c r="AE67" s="60"/>
    </row>
    <row r="68" spans="1:31" ht="18" customHeight="1" x14ac:dyDescent="0.4">
      <c r="A68" s="358" t="s">
        <v>53</v>
      </c>
      <c r="B68" s="359"/>
      <c r="C68" s="359"/>
      <c r="D68" s="359"/>
      <c r="E68" s="360"/>
      <c r="F68" s="70"/>
      <c r="G68" s="71"/>
      <c r="H68" s="71"/>
      <c r="I68" s="71"/>
      <c r="J68" s="71"/>
      <c r="K68" s="71"/>
      <c r="L68" s="71"/>
      <c r="M68" s="71"/>
      <c r="N68" s="71"/>
      <c r="O68" s="71"/>
      <c r="P68" s="71"/>
      <c r="Q68" s="71"/>
      <c r="R68" s="71"/>
      <c r="S68" s="71"/>
      <c r="T68" s="71"/>
      <c r="U68" s="71"/>
      <c r="V68" s="71"/>
      <c r="W68" s="71"/>
      <c r="X68" s="71"/>
      <c r="Y68" s="71"/>
      <c r="Z68" s="71"/>
      <c r="AA68" s="71"/>
      <c r="AB68" s="71"/>
      <c r="AC68" s="71"/>
      <c r="AD68" s="71"/>
      <c r="AE68" s="72"/>
    </row>
    <row r="69" spans="1:31" ht="18" customHeight="1" x14ac:dyDescent="0.4">
      <c r="A69" s="361"/>
      <c r="B69" s="362"/>
      <c r="C69" s="362"/>
      <c r="D69" s="362"/>
      <c r="E69" s="363"/>
      <c r="F69" s="73"/>
      <c r="G69" s="74"/>
      <c r="H69" s="74"/>
      <c r="I69" s="74"/>
      <c r="J69" s="74"/>
      <c r="K69" s="74"/>
      <c r="L69" s="74"/>
      <c r="M69" s="74"/>
      <c r="N69" s="74"/>
      <c r="O69" s="74"/>
      <c r="P69" s="74"/>
      <c r="Q69" s="74"/>
      <c r="R69" s="74"/>
      <c r="S69" s="74"/>
      <c r="T69" s="74"/>
      <c r="U69" s="74"/>
      <c r="V69" s="74"/>
      <c r="W69" s="74"/>
      <c r="X69" s="74"/>
      <c r="Y69" s="74"/>
      <c r="Z69" s="74"/>
      <c r="AA69" s="74"/>
      <c r="AB69" s="74"/>
      <c r="AC69" s="74"/>
      <c r="AD69" s="74"/>
      <c r="AE69" s="75"/>
    </row>
    <row r="70" spans="1:31" ht="18" customHeight="1" x14ac:dyDescent="0.4">
      <c r="A70" s="361"/>
      <c r="B70" s="362"/>
      <c r="C70" s="362"/>
      <c r="D70" s="362"/>
      <c r="E70" s="363"/>
      <c r="F70" s="73"/>
      <c r="G70" s="74"/>
      <c r="H70" s="74"/>
      <c r="I70" s="74"/>
      <c r="J70" s="74"/>
      <c r="K70" s="74"/>
      <c r="L70" s="74"/>
      <c r="M70" s="74"/>
      <c r="N70" s="74"/>
      <c r="O70" s="74"/>
      <c r="P70" s="74"/>
      <c r="Q70" s="74"/>
      <c r="R70" s="74"/>
      <c r="S70" s="74"/>
      <c r="T70" s="74"/>
      <c r="U70" s="74"/>
      <c r="V70" s="74"/>
      <c r="W70" s="74"/>
      <c r="X70" s="74"/>
      <c r="Y70" s="74"/>
      <c r="Z70" s="74"/>
      <c r="AA70" s="74"/>
      <c r="AB70" s="74"/>
      <c r="AC70" s="74"/>
      <c r="AD70" s="74"/>
      <c r="AE70" s="75"/>
    </row>
    <row r="71" spans="1:31" ht="18" customHeight="1" x14ac:dyDescent="0.4">
      <c r="A71" s="364"/>
      <c r="B71" s="365"/>
      <c r="C71" s="365"/>
      <c r="D71" s="365"/>
      <c r="E71" s="366"/>
      <c r="F71" s="76"/>
      <c r="G71" s="77"/>
      <c r="H71" s="77"/>
      <c r="I71" s="77"/>
      <c r="J71" s="77"/>
      <c r="K71" s="77"/>
      <c r="L71" s="77"/>
      <c r="M71" s="77"/>
      <c r="N71" s="77"/>
      <c r="O71" s="77"/>
      <c r="P71" s="77"/>
      <c r="Q71" s="77"/>
      <c r="R71" s="77"/>
      <c r="S71" s="77"/>
      <c r="T71" s="77"/>
      <c r="U71" s="77"/>
      <c r="V71" s="77"/>
      <c r="W71" s="77"/>
      <c r="X71" s="77"/>
      <c r="Y71" s="77"/>
      <c r="Z71" s="77"/>
      <c r="AA71" s="77"/>
      <c r="AB71" s="77"/>
      <c r="AC71" s="77"/>
      <c r="AD71" s="77"/>
      <c r="AE71" s="78"/>
    </row>
  </sheetData>
  <mergeCells count="155">
    <mergeCell ref="A65:E67"/>
    <mergeCell ref="F65:AE67"/>
    <mergeCell ref="A68:E71"/>
    <mergeCell ref="F68:AE71"/>
    <mergeCell ref="AI3:AL4"/>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A19:E20"/>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6:E18"/>
    <mergeCell ref="G16:AE16"/>
    <mergeCell ref="G17:AE17"/>
    <mergeCell ref="G18:AE18"/>
    <mergeCell ref="Z11:AA12"/>
    <mergeCell ref="AB11:AB12"/>
    <mergeCell ref="AC11:AD12"/>
    <mergeCell ref="AE11:AE12"/>
    <mergeCell ref="A13:E15"/>
    <mergeCell ref="G13:O13"/>
    <mergeCell ref="F14:AE15"/>
    <mergeCell ref="A7:E8"/>
    <mergeCell ref="F7:AE8"/>
    <mergeCell ref="A9:E12"/>
    <mergeCell ref="F9:H10"/>
    <mergeCell ref="I9:P10"/>
    <mergeCell ref="Q9:R10"/>
    <mergeCell ref="S9:T10"/>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1:E4"/>
    <mergeCell ref="F1:U4"/>
    <mergeCell ref="V1:Y1"/>
    <mergeCell ref="Z1:AB2"/>
    <mergeCell ref="AC1:AE2"/>
    <mergeCell ref="V2:Y4"/>
    <mergeCell ref="Z3:AB4"/>
    <mergeCell ref="AC3:AE4"/>
    <mergeCell ref="A5:E6"/>
    <mergeCell ref="F5:AE6"/>
  </mergeCells>
  <phoneticPr fontId="1"/>
  <conditionalFormatting sqref="A19">
    <cfRule type="expression" dxfId="52" priority="1">
      <formula>$AC$3="不可"</formula>
    </cfRule>
  </conditionalFormatting>
  <conditionalFormatting sqref="F23 S23 Z23 F25 S25 F29 F31 F33 F35 F37 F39 F41 F43 F45 F47 S47 F49 S49 F51 F53 F55">
    <cfRule type="containsText" dxfId="51" priority="51" operator="containsText" text="✕">
      <formula>NOT(ISERROR(SEARCH("✕",F23)))</formula>
    </cfRule>
  </conditionalFormatting>
  <conditionalFormatting sqref="F27">
    <cfRule type="containsText" dxfId="48" priority="19" operator="containsText" text="✕">
      <formula>NOT(ISERROR(SEARCH("✕",F27)))</formula>
    </cfRule>
  </conditionalFormatting>
  <conditionalFormatting sqref="F19:G22 A68 F68">
    <cfRule type="expression" dxfId="47" priority="13">
      <formula>$AC$3="不可"</formula>
    </cfRule>
  </conditionalFormatting>
  <conditionalFormatting sqref="H25">
    <cfRule type="expression" dxfId="46" priority="30">
      <formula>$F$25="✕"</formula>
    </cfRule>
    <cfRule type="expression" priority="46">
      <formula>$F$25="✕"</formula>
    </cfRule>
  </conditionalFormatting>
  <conditionalFormatting sqref="H27">
    <cfRule type="expression" dxfId="45" priority="54">
      <formula>$F$27="✕"</formula>
    </cfRule>
  </conditionalFormatting>
  <conditionalFormatting sqref="H29">
    <cfRule type="expression" dxfId="44" priority="53">
      <formula>$F$29="✕"</formula>
    </cfRule>
  </conditionalFormatting>
  <conditionalFormatting sqref="H31">
    <cfRule type="expression" dxfId="43" priority="52">
      <formula>$F$31="✕"</formula>
    </cfRule>
  </conditionalFormatting>
  <conditionalFormatting sqref="H45">
    <cfRule type="expression" dxfId="42" priority="40">
      <formula>$F$45="✕"</formula>
    </cfRule>
  </conditionalFormatting>
  <conditionalFormatting sqref="H47 K47:N47 K48:M48">
    <cfRule type="expression" dxfId="41" priority="38">
      <formula>$F$47="✕"</formula>
    </cfRule>
  </conditionalFormatting>
  <conditionalFormatting sqref="H49">
    <cfRule type="expression" dxfId="40" priority="37">
      <formula>$F$49="✕"</formula>
    </cfRule>
  </conditionalFormatting>
  <conditionalFormatting sqref="H51">
    <cfRule type="expression" dxfId="39" priority="31">
      <formula>$F$51="✕"</formula>
    </cfRule>
  </conditionalFormatting>
  <conditionalFormatting sqref="H53">
    <cfRule type="expression" dxfId="38" priority="22">
      <formula>$F$49="✕"</formula>
    </cfRule>
  </conditionalFormatting>
  <conditionalFormatting sqref="H55">
    <cfRule type="expression" dxfId="37" priority="20">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36" priority="55">
      <formula>$AC$3="不可"</formula>
    </cfRule>
  </conditionalFormatting>
  <conditionalFormatting sqref="H23:N23 H24:M24">
    <cfRule type="expression" dxfId="35" priority="49">
      <formula>$F$23="✕"</formula>
    </cfRule>
  </conditionalFormatting>
  <conditionalFormatting sqref="H41:O42">
    <cfRule type="expression" dxfId="34" priority="34">
      <formula>$F$41="✕"</formula>
    </cfRule>
  </conditionalFormatting>
  <conditionalFormatting sqref="H43:O44">
    <cfRule type="expression" dxfId="33" priority="33">
      <formula>$F$43="✕"</formula>
    </cfRule>
  </conditionalFormatting>
  <conditionalFormatting sqref="H39:Q39 AE39 H40:O40 P41:Q41 AE41 P43:Q43 AE43">
    <cfRule type="expression" dxfId="32" priority="35">
      <formula>$F$39="✕"</formula>
    </cfRule>
  </conditionalFormatting>
  <conditionalFormatting sqref="K23:M24">
    <cfRule type="containsBlanks" dxfId="31" priority="44">
      <formula>LEN(TRIM(K23))=0</formula>
    </cfRule>
    <cfRule type="expression" dxfId="30" priority="32">
      <formula>$F$23="✕"</formula>
    </cfRule>
  </conditionalFormatting>
  <conditionalFormatting sqref="K39:M44">
    <cfRule type="containsBlanks" dxfId="29" priority="43">
      <formula>LEN(TRIM(K39))=0</formula>
    </cfRule>
  </conditionalFormatting>
  <conditionalFormatting sqref="K47:M48">
    <cfRule type="expression" dxfId="28" priority="42">
      <formula>$F$23="✕"</formula>
    </cfRule>
    <cfRule type="containsBlanks" dxfId="27" priority="41">
      <formula>LEN(TRIM(K47))=0</formula>
    </cfRule>
  </conditionalFormatting>
  <conditionalFormatting sqref="S9 S11">
    <cfRule type="expression" dxfId="26" priority="12">
      <formula>$AC$3="不可"</formula>
    </cfRule>
  </conditionalFormatting>
  <conditionalFormatting sqref="S9 U9:V9 X9:Z9 AB9:AC9 S11 U11:V11 X11:Z11 AB11:AC11">
    <cfRule type="expression" dxfId="25" priority="56">
      <formula>#REF!="✕"</formula>
    </cfRule>
  </conditionalFormatting>
  <conditionalFormatting sqref="S45">
    <cfRule type="containsText" dxfId="23" priority="17" operator="containsText" text="✕">
      <formula>NOT(ISERROR(SEARCH("✕",S45)))</formula>
    </cfRule>
  </conditionalFormatting>
  <conditionalFormatting sqref="S53">
    <cfRule type="containsText" dxfId="21" priority="15" operator="containsText" text="✕">
      <formula>NOT(ISERROR(SEARCH("✕",S53)))</formula>
    </cfRule>
  </conditionalFormatting>
  <conditionalFormatting sqref="U9 X9 AB9 AE9 U11 X11 AB11 AE11">
    <cfRule type="expression" priority="58">
      <formula>#REF!="✕"</formula>
    </cfRule>
  </conditionalFormatting>
  <conditionalFormatting sqref="U23">
    <cfRule type="expression" dxfId="20" priority="48">
      <formula>$S$23="✕"</formula>
    </cfRule>
  </conditionalFormatting>
  <conditionalFormatting sqref="U25 AB25">
    <cfRule type="expression" dxfId="19" priority="45">
      <formula>$S$25="✕"</formula>
    </cfRule>
  </conditionalFormatting>
  <conditionalFormatting sqref="U45">
    <cfRule type="expression" dxfId="18" priority="39">
      <formula>$S$45="✕"</formula>
    </cfRule>
  </conditionalFormatting>
  <conditionalFormatting sqref="U47">
    <cfRule type="expression" dxfId="17" priority="29">
      <formula>$F$47="✕"</formula>
    </cfRule>
  </conditionalFormatting>
  <conditionalFormatting sqref="U49">
    <cfRule type="expression" dxfId="16" priority="36">
      <formula>$R$49="✕"</formula>
    </cfRule>
  </conditionalFormatting>
  <conditionalFormatting sqref="U53">
    <cfRule type="expression" dxfId="15" priority="21">
      <formula>$R$49="✕"</formula>
    </cfRule>
  </conditionalFormatting>
  <conditionalFormatting sqref="U9:V9 U11:V11">
    <cfRule type="expression" dxfId="14" priority="11">
      <formula>$AC$3="不可"</formula>
    </cfRule>
  </conditionalFormatting>
  <conditionalFormatting sqref="X9:Z9 X11:Z11">
    <cfRule type="expression" dxfId="13" priority="10">
      <formula>$AC$3="不可"</formula>
    </cfRule>
  </conditionalFormatting>
  <conditionalFormatting sqref="X47:Z48">
    <cfRule type="expression" dxfId="12" priority="25">
      <formula>$F$47="✕"</formula>
    </cfRule>
    <cfRule type="expression" dxfId="11" priority="27">
      <formula>$F$23="✕"</formula>
    </cfRule>
    <cfRule type="containsBlanks" dxfId="10" priority="26">
      <formula>LEN(TRIM(X47))=0</formula>
    </cfRule>
    <cfRule type="expression" dxfId="9" priority="28">
      <formula>$AC$3="不可"</formula>
    </cfRule>
  </conditionalFormatting>
  <conditionalFormatting sqref="Z25">
    <cfRule type="expression" dxfId="8" priority="7">
      <formula>$F$23="✕"</formula>
    </cfRule>
    <cfRule type="containsBlanks" dxfId="7" priority="6">
      <formula>LEN(TRIM(Z25))=0</formula>
    </cfRule>
    <cfRule type="expression" dxfId="6" priority="5">
      <formula>$F$23="✕"</formula>
    </cfRule>
  </conditionalFormatting>
  <conditionalFormatting sqref="AA47">
    <cfRule type="expression" dxfId="5" priority="24">
      <formula>$AC$3="不可"</formula>
    </cfRule>
    <cfRule type="expression" dxfId="4" priority="23">
      <formula>$F$47="✕"</formula>
    </cfRule>
  </conditionalFormatting>
  <conditionalFormatting sqref="AB23">
    <cfRule type="expression" dxfId="3" priority="47">
      <formula>$Z$23="✕"</formula>
    </cfRule>
  </conditionalFormatting>
  <conditionalFormatting sqref="AB9:AC9 AB11:AC11">
    <cfRule type="expression" dxfId="2" priority="9">
      <formula>$AC$3="不可"</formula>
    </cfRule>
  </conditionalFormatting>
  <conditionalFormatting sqref="AE9 AE11">
    <cfRule type="expression" dxfId="1" priority="8">
      <formula>$AC$3="不可"</formula>
    </cfRule>
    <cfRule type="expression" dxfId="0" priority="57">
      <formula>#REF!="✕"</formula>
    </cfRule>
  </conditionalFormatting>
  <dataValidations count="2">
    <dataValidation type="list" allowBlank="1" showInputMessage="1" showErrorMessage="1" sqref="AC3" xr:uid="{C986EEA4-5D99-41B2-B095-5B7E52FD5A3F}">
      <formula1>"可,不可"</formula1>
    </dataValidation>
    <dataValidation type="list" allowBlank="1" showInputMessage="1" showErrorMessage="1" sqref="S45:T50 S53:T54 F23:G56 S23:T26 Z23:AA24" xr:uid="{D83FB641-4543-44D4-B3AD-2EB65580D04C}">
      <formula1>"〇"</formula1>
    </dataValidation>
  </dataValidations>
  <pageMargins left="0.7" right="0.7" top="0.75" bottom="0.75" header="0.3" footer="0.3"/>
  <pageSetup paperSize="9" scale="57" orientation="portrait" r:id="rId1"/>
  <extLst>
    <ext xmlns:x14="http://schemas.microsoft.com/office/spreadsheetml/2009/9/main" uri="{78C0D931-6437-407d-A8EE-F0AAD7539E65}">
      <x14:conditionalFormattings>
        <x14:conditionalFormatting xmlns:xm="http://schemas.microsoft.com/office/excel/2006/main">
          <x14:cfRule type="containsText" priority="50" operator="containsText" id="{C0FB9737-B184-4B04-98CF-2EEDB23B57CD}">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8" operator="containsText" id="{41ECB3EC-8333-44D6-AB3B-65691BA0D820}">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6" operator="containsText" id="{47314816-95CD-4143-9450-0E8E524CE6B0}">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4" operator="containsText" id="{73E71208-03D1-405F-931D-6443457F63FF}">
            <xm:f>NOT(ISERROR(SEARCH(#REF!="✕",S53)))</xm:f>
            <xm:f>#REF!="✕"</xm:f>
            <x14:dxf>
              <fill>
                <patternFill>
                  <bgColor theme="0" tint="-0.34998626667073579"/>
                </patternFill>
              </fill>
            </x14:dxf>
          </x14:cfRule>
          <xm:sqref>S53</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E5961-D21E-4CB0-9910-44CE4C40828E}">
  <sheetPr codeName="Sheet35">
    <tabColor theme="6" tint="0.39997558519241921"/>
    <pageSetUpPr fitToPage="1"/>
  </sheetPr>
  <dimension ref="A1:AL71"/>
  <sheetViews>
    <sheetView zoomScaleNormal="100" zoomScaleSheetLayoutView="59" workbookViewId="0">
      <selection activeCell="C35" sqref="C35"/>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67" t="s">
        <v>25</v>
      </c>
      <c r="B1" s="368"/>
      <c r="C1" s="368"/>
      <c r="D1" s="368"/>
      <c r="E1" s="369"/>
      <c r="F1" s="195" t="s">
        <v>567</v>
      </c>
      <c r="G1" s="196"/>
      <c r="H1" s="196"/>
      <c r="I1" s="196"/>
      <c r="J1" s="196"/>
      <c r="K1" s="196"/>
      <c r="L1" s="196"/>
      <c r="M1" s="196"/>
      <c r="N1" s="196"/>
      <c r="O1" s="196"/>
      <c r="P1" s="196"/>
      <c r="Q1" s="196"/>
      <c r="R1" s="196"/>
      <c r="S1" s="196"/>
      <c r="T1" s="196"/>
      <c r="U1" s="196"/>
      <c r="V1" s="201"/>
      <c r="W1" s="201"/>
      <c r="X1" s="201"/>
      <c r="Y1" s="202"/>
      <c r="Z1" s="379" t="s">
        <v>47</v>
      </c>
      <c r="AA1" s="380"/>
      <c r="AB1" s="381"/>
      <c r="AC1" s="432" t="s">
        <v>1903</v>
      </c>
      <c r="AD1" s="433"/>
      <c r="AE1" s="434"/>
    </row>
    <row r="2" spans="1:38" ht="18" customHeight="1" x14ac:dyDescent="0.4">
      <c r="A2" s="373"/>
      <c r="B2" s="374"/>
      <c r="C2" s="374"/>
      <c r="D2" s="374"/>
      <c r="E2" s="375"/>
      <c r="F2" s="197"/>
      <c r="G2" s="198"/>
      <c r="H2" s="198"/>
      <c r="I2" s="198"/>
      <c r="J2" s="198"/>
      <c r="K2" s="198"/>
      <c r="L2" s="198"/>
      <c r="M2" s="198"/>
      <c r="N2" s="198"/>
      <c r="O2" s="198"/>
      <c r="P2" s="198"/>
      <c r="Q2" s="198"/>
      <c r="R2" s="198"/>
      <c r="S2" s="198"/>
      <c r="T2" s="198"/>
      <c r="U2" s="198"/>
      <c r="V2" s="203"/>
      <c r="W2" s="203"/>
      <c r="X2" s="203"/>
      <c r="Y2" s="204"/>
      <c r="Z2" s="385"/>
      <c r="AA2" s="386"/>
      <c r="AB2" s="387"/>
      <c r="AC2" s="435"/>
      <c r="AD2" s="436"/>
      <c r="AE2" s="437"/>
    </row>
    <row r="3" spans="1:38" ht="18" customHeight="1" x14ac:dyDescent="0.4">
      <c r="A3" s="373"/>
      <c r="B3" s="374"/>
      <c r="C3" s="374"/>
      <c r="D3" s="374"/>
      <c r="E3" s="375"/>
      <c r="F3" s="197"/>
      <c r="G3" s="198"/>
      <c r="H3" s="198"/>
      <c r="I3" s="198"/>
      <c r="J3" s="198"/>
      <c r="K3" s="198"/>
      <c r="L3" s="198"/>
      <c r="M3" s="198"/>
      <c r="N3" s="198"/>
      <c r="O3" s="198"/>
      <c r="P3" s="198"/>
      <c r="Q3" s="198"/>
      <c r="R3" s="198"/>
      <c r="S3" s="198"/>
      <c r="T3" s="198"/>
      <c r="U3" s="198"/>
      <c r="V3" s="203"/>
      <c r="W3" s="203"/>
      <c r="X3" s="203"/>
      <c r="Y3" s="204"/>
      <c r="Z3" s="379" t="s">
        <v>550</v>
      </c>
      <c r="AA3" s="380"/>
      <c r="AB3" s="381"/>
      <c r="AC3" s="80" t="s">
        <v>72</v>
      </c>
      <c r="AD3" s="81"/>
      <c r="AE3" s="82"/>
      <c r="AI3" s="194" t="str">
        <f>HYPERLINK("#目次!A1","目次へ戻る")</f>
        <v>目次へ戻る</v>
      </c>
      <c r="AJ3" s="194"/>
      <c r="AK3" s="194"/>
      <c r="AL3" s="194"/>
    </row>
    <row r="4" spans="1:38" ht="18" customHeight="1" x14ac:dyDescent="0.4">
      <c r="A4" s="370"/>
      <c r="B4" s="371"/>
      <c r="C4" s="371"/>
      <c r="D4" s="371"/>
      <c r="E4" s="372"/>
      <c r="F4" s="199"/>
      <c r="G4" s="200"/>
      <c r="H4" s="200"/>
      <c r="I4" s="200"/>
      <c r="J4" s="200"/>
      <c r="K4" s="200"/>
      <c r="L4" s="200"/>
      <c r="M4" s="200"/>
      <c r="N4" s="200"/>
      <c r="O4" s="200"/>
      <c r="P4" s="200"/>
      <c r="Q4" s="200"/>
      <c r="R4" s="200"/>
      <c r="S4" s="200"/>
      <c r="T4" s="200"/>
      <c r="U4" s="200"/>
      <c r="V4" s="205"/>
      <c r="W4" s="205"/>
      <c r="X4" s="205"/>
      <c r="Y4" s="206"/>
      <c r="Z4" s="385"/>
      <c r="AA4" s="386"/>
      <c r="AB4" s="387"/>
      <c r="AC4" s="86"/>
      <c r="AD4" s="87"/>
      <c r="AE4" s="88"/>
      <c r="AI4" s="194"/>
      <c r="AJ4" s="194"/>
      <c r="AK4" s="194"/>
      <c r="AL4" s="194"/>
    </row>
    <row r="5" spans="1:38" ht="18" customHeight="1" x14ac:dyDescent="0.4">
      <c r="A5" s="367" t="s">
        <v>551</v>
      </c>
      <c r="B5" s="368"/>
      <c r="C5" s="368"/>
      <c r="D5" s="368"/>
      <c r="E5" s="369"/>
      <c r="F5" s="195" t="s">
        <v>568</v>
      </c>
      <c r="G5" s="196"/>
      <c r="H5" s="196"/>
      <c r="I5" s="196"/>
      <c r="J5" s="196"/>
      <c r="K5" s="196"/>
      <c r="L5" s="196"/>
      <c r="M5" s="196"/>
      <c r="N5" s="196"/>
      <c r="O5" s="196"/>
      <c r="P5" s="196"/>
      <c r="Q5" s="196"/>
      <c r="R5" s="196"/>
      <c r="S5" s="196"/>
      <c r="T5" s="196"/>
      <c r="U5" s="196"/>
      <c r="V5" s="196"/>
      <c r="W5" s="196"/>
      <c r="X5" s="196"/>
      <c r="Y5" s="196"/>
      <c r="Z5" s="196"/>
      <c r="AA5" s="196"/>
      <c r="AB5" s="196"/>
      <c r="AC5" s="196"/>
      <c r="AD5" s="196"/>
      <c r="AE5" s="428"/>
      <c r="AI5" s="1" t="s">
        <v>605</v>
      </c>
    </row>
    <row r="6" spans="1:38" ht="18" customHeight="1" x14ac:dyDescent="0.4">
      <c r="A6" s="370"/>
      <c r="B6" s="371"/>
      <c r="C6" s="371"/>
      <c r="D6" s="371"/>
      <c r="E6" s="372"/>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429"/>
      <c r="AI6" s="1" t="s">
        <v>606</v>
      </c>
    </row>
    <row r="7" spans="1:38" ht="18" customHeight="1" x14ac:dyDescent="0.4">
      <c r="A7" s="367" t="s">
        <v>552</v>
      </c>
      <c r="B7" s="368"/>
      <c r="C7" s="368"/>
      <c r="D7" s="368"/>
      <c r="E7" s="369"/>
      <c r="F7" s="195" t="s">
        <v>569</v>
      </c>
      <c r="G7" s="196"/>
      <c r="H7" s="196"/>
      <c r="I7" s="196"/>
      <c r="J7" s="196"/>
      <c r="K7" s="196"/>
      <c r="L7" s="196"/>
      <c r="M7" s="196"/>
      <c r="N7" s="196"/>
      <c r="O7" s="196"/>
      <c r="P7" s="196"/>
      <c r="Q7" s="196"/>
      <c r="R7" s="196"/>
      <c r="S7" s="196"/>
      <c r="T7" s="196"/>
      <c r="U7" s="196"/>
      <c r="V7" s="196"/>
      <c r="W7" s="196"/>
      <c r="X7" s="196"/>
      <c r="Y7" s="196"/>
      <c r="Z7" s="196"/>
      <c r="AA7" s="196"/>
      <c r="AB7" s="196"/>
      <c r="AC7" s="196"/>
      <c r="AD7" s="196"/>
      <c r="AE7" s="428"/>
    </row>
    <row r="8" spans="1:38" ht="18" customHeight="1" x14ac:dyDescent="0.4">
      <c r="A8" s="370"/>
      <c r="B8" s="371"/>
      <c r="C8" s="371"/>
      <c r="D8" s="371"/>
      <c r="E8" s="372"/>
      <c r="F8" s="199"/>
      <c r="G8" s="200"/>
      <c r="H8" s="200"/>
      <c r="I8" s="200"/>
      <c r="J8" s="200"/>
      <c r="K8" s="200"/>
      <c r="L8" s="200"/>
      <c r="M8" s="200"/>
      <c r="N8" s="200"/>
      <c r="O8" s="200"/>
      <c r="P8" s="200"/>
      <c r="Q8" s="200"/>
      <c r="R8" s="200"/>
      <c r="S8" s="200"/>
      <c r="T8" s="200"/>
      <c r="U8" s="200"/>
      <c r="V8" s="200"/>
      <c r="W8" s="200"/>
      <c r="X8" s="200"/>
      <c r="Y8" s="200"/>
      <c r="Z8" s="200"/>
      <c r="AA8" s="200"/>
      <c r="AB8" s="200"/>
      <c r="AC8" s="200"/>
      <c r="AD8" s="200"/>
      <c r="AE8" s="429"/>
    </row>
    <row r="9" spans="1:38" ht="18" customHeight="1" x14ac:dyDescent="0.4">
      <c r="A9" s="379" t="s">
        <v>553</v>
      </c>
      <c r="B9" s="380"/>
      <c r="C9" s="380"/>
      <c r="D9" s="380"/>
      <c r="E9" s="381"/>
      <c r="F9" s="430" t="s">
        <v>554</v>
      </c>
      <c r="G9" s="430"/>
      <c r="H9" s="430"/>
      <c r="I9" s="431"/>
      <c r="J9" s="422"/>
      <c r="K9" s="422"/>
      <c r="L9" s="422"/>
      <c r="M9" s="422"/>
      <c r="N9" s="422"/>
      <c r="O9" s="422"/>
      <c r="P9" s="423"/>
      <c r="Q9" s="425" t="s">
        <v>555</v>
      </c>
      <c r="R9" s="201"/>
      <c r="S9" s="136"/>
      <c r="T9" s="136"/>
      <c r="U9" s="123" t="s">
        <v>48</v>
      </c>
      <c r="V9" s="136"/>
      <c r="W9" s="136"/>
      <c r="X9" s="123" t="s">
        <v>49</v>
      </c>
      <c r="Y9" s="123" t="s">
        <v>10</v>
      </c>
      <c r="Z9" s="136"/>
      <c r="AA9" s="136"/>
      <c r="AB9" s="123" t="s">
        <v>48</v>
      </c>
      <c r="AC9" s="136"/>
      <c r="AD9" s="136"/>
      <c r="AE9" s="134" t="s">
        <v>49</v>
      </c>
    </row>
    <row r="10" spans="1:38" ht="18" customHeight="1" x14ac:dyDescent="0.4">
      <c r="A10" s="382"/>
      <c r="B10" s="383"/>
      <c r="C10" s="383"/>
      <c r="D10" s="383"/>
      <c r="E10" s="384"/>
      <c r="F10" s="430"/>
      <c r="G10" s="430"/>
      <c r="H10" s="430"/>
      <c r="I10" s="424"/>
      <c r="J10" s="205"/>
      <c r="K10" s="205"/>
      <c r="L10" s="205"/>
      <c r="M10" s="205"/>
      <c r="N10" s="205"/>
      <c r="O10" s="205"/>
      <c r="P10" s="206"/>
      <c r="Q10" s="426"/>
      <c r="R10" s="427"/>
      <c r="S10" s="137"/>
      <c r="T10" s="137"/>
      <c r="U10" s="178"/>
      <c r="V10" s="137"/>
      <c r="W10" s="137"/>
      <c r="X10" s="178"/>
      <c r="Y10" s="178"/>
      <c r="Z10" s="137"/>
      <c r="AA10" s="137"/>
      <c r="AB10" s="178"/>
      <c r="AC10" s="137"/>
      <c r="AD10" s="137"/>
      <c r="AE10" s="135"/>
    </row>
    <row r="11" spans="1:38" ht="18" customHeight="1" x14ac:dyDescent="0.4">
      <c r="A11" s="382"/>
      <c r="B11" s="383"/>
      <c r="C11" s="383"/>
      <c r="D11" s="383"/>
      <c r="E11" s="384"/>
      <c r="F11" s="420" t="s">
        <v>556</v>
      </c>
      <c r="G11" s="420"/>
      <c r="H11" s="420"/>
      <c r="I11" s="421">
        <v>45865</v>
      </c>
      <c r="J11" s="422"/>
      <c r="K11" s="422"/>
      <c r="L11" s="422"/>
      <c r="M11" s="422"/>
      <c r="N11" s="422"/>
      <c r="O11" s="422"/>
      <c r="P11" s="423"/>
      <c r="Q11" s="425" t="s">
        <v>555</v>
      </c>
      <c r="R11" s="201"/>
      <c r="S11" s="136">
        <v>10</v>
      </c>
      <c r="T11" s="136"/>
      <c r="U11" s="123" t="s">
        <v>48</v>
      </c>
      <c r="V11" s="136">
        <v>0</v>
      </c>
      <c r="W11" s="136"/>
      <c r="X11" s="123" t="s">
        <v>49</v>
      </c>
      <c r="Y11" s="123" t="s">
        <v>10</v>
      </c>
      <c r="Z11" s="136">
        <v>14</v>
      </c>
      <c r="AA11" s="136"/>
      <c r="AB11" s="123" t="s">
        <v>48</v>
      </c>
      <c r="AC11" s="136">
        <v>0</v>
      </c>
      <c r="AD11" s="136"/>
      <c r="AE11" s="134" t="s">
        <v>49</v>
      </c>
    </row>
    <row r="12" spans="1:38" ht="18" customHeight="1" x14ac:dyDescent="0.4">
      <c r="A12" s="385"/>
      <c r="B12" s="386"/>
      <c r="C12" s="386"/>
      <c r="D12" s="386"/>
      <c r="E12" s="387"/>
      <c r="F12" s="420"/>
      <c r="G12" s="420"/>
      <c r="H12" s="420"/>
      <c r="I12" s="424"/>
      <c r="J12" s="205"/>
      <c r="K12" s="205"/>
      <c r="L12" s="205"/>
      <c r="M12" s="205"/>
      <c r="N12" s="205"/>
      <c r="O12" s="205"/>
      <c r="P12" s="206"/>
      <c r="Q12" s="426"/>
      <c r="R12" s="427"/>
      <c r="S12" s="137"/>
      <c r="T12" s="137"/>
      <c r="U12" s="125"/>
      <c r="V12" s="137"/>
      <c r="W12" s="137"/>
      <c r="X12" s="125"/>
      <c r="Y12" s="125"/>
      <c r="Z12" s="137"/>
      <c r="AA12" s="137"/>
      <c r="AB12" s="125"/>
      <c r="AC12" s="137"/>
      <c r="AD12" s="137"/>
      <c r="AE12" s="135"/>
    </row>
    <row r="13" spans="1:38" ht="18" customHeight="1" x14ac:dyDescent="0.4">
      <c r="A13" s="367" t="s">
        <v>0</v>
      </c>
      <c r="B13" s="368"/>
      <c r="C13" s="368"/>
      <c r="D13" s="368"/>
      <c r="E13" s="369"/>
      <c r="F13" s="3" t="s">
        <v>1</v>
      </c>
      <c r="G13" s="414" t="s">
        <v>147</v>
      </c>
      <c r="H13" s="414"/>
      <c r="I13" s="414"/>
      <c r="J13" s="414"/>
      <c r="K13" s="414"/>
      <c r="L13" s="414"/>
      <c r="M13" s="414"/>
      <c r="N13" s="414"/>
      <c r="O13" s="415"/>
      <c r="P13" s="13"/>
      <c r="Q13" s="14"/>
      <c r="R13" s="14"/>
      <c r="S13" s="20"/>
      <c r="T13" s="20"/>
      <c r="U13" s="20"/>
      <c r="V13" s="20"/>
      <c r="W13" s="20"/>
      <c r="X13" s="19"/>
      <c r="Y13" s="19"/>
      <c r="Z13" s="19"/>
      <c r="AA13" s="19"/>
      <c r="AB13" s="19"/>
      <c r="AC13" s="19"/>
      <c r="AD13" s="19"/>
      <c r="AE13" s="17"/>
    </row>
    <row r="14" spans="1:38" ht="18" customHeight="1" x14ac:dyDescent="0.4">
      <c r="A14" s="373"/>
      <c r="B14" s="374"/>
      <c r="C14" s="374"/>
      <c r="D14" s="374"/>
      <c r="E14" s="375"/>
      <c r="F14" s="416" t="s">
        <v>570</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5"/>
    </row>
    <row r="15" spans="1:38" ht="18" customHeight="1" x14ac:dyDescent="0.4">
      <c r="A15" s="370"/>
      <c r="B15" s="371"/>
      <c r="C15" s="371"/>
      <c r="D15" s="371"/>
      <c r="E15" s="372"/>
      <c r="F15" s="417"/>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9"/>
    </row>
    <row r="16" spans="1:38" ht="18" customHeight="1" x14ac:dyDescent="0.4">
      <c r="A16" s="367" t="s">
        <v>2</v>
      </c>
      <c r="B16" s="368"/>
      <c r="C16" s="368"/>
      <c r="D16" s="368"/>
      <c r="E16" s="369"/>
      <c r="F16" s="8" t="s">
        <v>3</v>
      </c>
      <c r="G16" s="107" t="s">
        <v>571</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8"/>
    </row>
    <row r="17" spans="1:31" ht="18" customHeight="1" x14ac:dyDescent="0.4">
      <c r="A17" s="373"/>
      <c r="B17" s="374"/>
      <c r="C17" s="374"/>
      <c r="D17" s="374"/>
      <c r="E17" s="375"/>
      <c r="F17" s="9" t="s">
        <v>3</v>
      </c>
      <c r="G17" s="114" t="s">
        <v>572</v>
      </c>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5"/>
    </row>
    <row r="18" spans="1:31" ht="18" customHeight="1" x14ac:dyDescent="0.4">
      <c r="A18" s="370"/>
      <c r="B18" s="371"/>
      <c r="C18" s="371"/>
      <c r="D18" s="371"/>
      <c r="E18" s="372"/>
      <c r="F18" s="7" t="s">
        <v>3</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row>
    <row r="19" spans="1:31" ht="18" customHeight="1" x14ac:dyDescent="0.4">
      <c r="A19" s="397" t="s">
        <v>557</v>
      </c>
      <c r="B19" s="398"/>
      <c r="C19" s="398"/>
      <c r="D19" s="398"/>
      <c r="E19" s="399"/>
      <c r="F19" s="9" t="s">
        <v>3</v>
      </c>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5"/>
    </row>
    <row r="20" spans="1:31" ht="18" customHeight="1" x14ac:dyDescent="0.4">
      <c r="A20" s="400"/>
      <c r="B20" s="401"/>
      <c r="C20" s="401"/>
      <c r="D20" s="401"/>
      <c r="E20" s="402"/>
      <c r="F20" s="21" t="s">
        <v>3</v>
      </c>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5"/>
    </row>
    <row r="21" spans="1:31" ht="18" customHeight="1" x14ac:dyDescent="0.4">
      <c r="A21" s="406" t="s">
        <v>558</v>
      </c>
      <c r="B21" s="407"/>
      <c r="C21" s="407"/>
      <c r="D21" s="407"/>
      <c r="E21" s="408"/>
      <c r="F21" s="8" t="s">
        <v>3</v>
      </c>
      <c r="G21" s="107" t="s">
        <v>573</v>
      </c>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8"/>
    </row>
    <row r="22" spans="1:31" ht="18" customHeight="1" x14ac:dyDescent="0.4">
      <c r="A22" s="409"/>
      <c r="B22" s="410"/>
      <c r="C22" s="410"/>
      <c r="D22" s="410"/>
      <c r="E22" s="411"/>
      <c r="F22" s="9" t="s">
        <v>3</v>
      </c>
      <c r="G22" s="109" t="s">
        <v>574</v>
      </c>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10"/>
    </row>
    <row r="23" spans="1:31" ht="18" customHeight="1" x14ac:dyDescent="0.4">
      <c r="A23" s="379" t="s">
        <v>559</v>
      </c>
      <c r="B23" s="368"/>
      <c r="C23" s="368"/>
      <c r="D23" s="368"/>
      <c r="E23" s="369"/>
      <c r="F23" s="376"/>
      <c r="G23" s="403"/>
      <c r="H23" s="178" t="s">
        <v>4</v>
      </c>
      <c r="I23" s="178"/>
      <c r="J23" s="178"/>
      <c r="K23" s="84"/>
      <c r="L23" s="84"/>
      <c r="M23" s="84"/>
      <c r="N23" s="404" t="s">
        <v>560</v>
      </c>
      <c r="O23" s="404"/>
      <c r="P23" s="404"/>
      <c r="Q23" s="404"/>
      <c r="R23" s="405"/>
      <c r="S23" s="403" t="s">
        <v>73</v>
      </c>
      <c r="T23" s="403"/>
      <c r="U23" s="412" t="s">
        <v>5</v>
      </c>
      <c r="V23" s="178"/>
      <c r="W23" s="178"/>
      <c r="X23" s="178"/>
      <c r="Y23" s="413"/>
      <c r="Z23" s="403" t="s">
        <v>73</v>
      </c>
      <c r="AA23" s="403"/>
      <c r="AB23" s="178" t="s">
        <v>6</v>
      </c>
      <c r="AC23" s="178"/>
      <c r="AD23" s="178"/>
      <c r="AE23" s="413"/>
    </row>
    <row r="24" spans="1:31" ht="18" customHeight="1" x14ac:dyDescent="0.4">
      <c r="A24" s="373"/>
      <c r="B24" s="374"/>
      <c r="C24" s="374"/>
      <c r="D24" s="374"/>
      <c r="E24" s="375"/>
      <c r="F24" s="376"/>
      <c r="G24" s="376"/>
      <c r="H24" s="125"/>
      <c r="I24" s="125"/>
      <c r="J24" s="125"/>
      <c r="K24" s="87"/>
      <c r="L24" s="87"/>
      <c r="M24" s="87"/>
      <c r="N24" s="120"/>
      <c r="O24" s="120"/>
      <c r="P24" s="120"/>
      <c r="Q24" s="120"/>
      <c r="R24" s="121"/>
      <c r="S24" s="376"/>
      <c r="T24" s="376"/>
      <c r="U24" s="124"/>
      <c r="V24" s="125"/>
      <c r="W24" s="125"/>
      <c r="X24" s="125"/>
      <c r="Y24" s="135"/>
      <c r="Z24" s="376"/>
      <c r="AA24" s="376"/>
      <c r="AB24" s="125"/>
      <c r="AC24" s="125"/>
      <c r="AD24" s="125"/>
      <c r="AE24" s="135"/>
    </row>
    <row r="25" spans="1:31" ht="18" customHeight="1" x14ac:dyDescent="0.4">
      <c r="A25" s="373"/>
      <c r="B25" s="374"/>
      <c r="C25" s="374"/>
      <c r="D25" s="374"/>
      <c r="E25" s="375"/>
      <c r="F25" s="376"/>
      <c r="G25" s="376"/>
      <c r="H25" s="116" t="s">
        <v>7</v>
      </c>
      <c r="I25" s="117"/>
      <c r="J25" s="117"/>
      <c r="K25" s="117"/>
      <c r="L25" s="117"/>
      <c r="M25" s="117"/>
      <c r="N25" s="117"/>
      <c r="O25" s="117"/>
      <c r="P25" s="117"/>
      <c r="Q25" s="117"/>
      <c r="R25" s="118"/>
      <c r="S25" s="376"/>
      <c r="T25" s="376"/>
      <c r="U25" s="122" t="s">
        <v>8</v>
      </c>
      <c r="V25" s="123"/>
      <c r="W25" s="123"/>
      <c r="X25" s="123"/>
      <c r="Y25" s="123"/>
      <c r="Z25" s="81"/>
      <c r="AA25" s="81"/>
      <c r="AB25" s="117" t="s">
        <v>9</v>
      </c>
      <c r="AC25" s="117"/>
      <c r="AD25" s="117"/>
      <c r="AE25" s="118"/>
    </row>
    <row r="26" spans="1:31" ht="18" customHeight="1" x14ac:dyDescent="0.4">
      <c r="A26" s="370"/>
      <c r="B26" s="371"/>
      <c r="C26" s="371"/>
      <c r="D26" s="371"/>
      <c r="E26" s="372"/>
      <c r="F26" s="376"/>
      <c r="G26" s="376"/>
      <c r="H26" s="119"/>
      <c r="I26" s="120"/>
      <c r="J26" s="120"/>
      <c r="K26" s="120"/>
      <c r="L26" s="120"/>
      <c r="M26" s="120"/>
      <c r="N26" s="120"/>
      <c r="O26" s="120"/>
      <c r="P26" s="120"/>
      <c r="Q26" s="120"/>
      <c r="R26" s="121"/>
      <c r="S26" s="376"/>
      <c r="T26" s="376"/>
      <c r="U26" s="124"/>
      <c r="V26" s="125"/>
      <c r="W26" s="125"/>
      <c r="X26" s="125"/>
      <c r="Y26" s="125"/>
      <c r="Z26" s="87"/>
      <c r="AA26" s="87"/>
      <c r="AB26" s="120"/>
      <c r="AC26" s="120"/>
      <c r="AD26" s="120"/>
      <c r="AE26" s="121"/>
    </row>
    <row r="27" spans="1:31" ht="18" customHeight="1" x14ac:dyDescent="0.4">
      <c r="A27" s="388" t="s">
        <v>50</v>
      </c>
      <c r="B27" s="389"/>
      <c r="C27" s="389"/>
      <c r="D27" s="389"/>
      <c r="E27" s="390"/>
      <c r="F27" s="376"/>
      <c r="G27" s="376"/>
      <c r="H27" s="117" t="s">
        <v>24</v>
      </c>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row>
    <row r="28" spans="1:31" ht="18" customHeight="1" x14ac:dyDescent="0.4">
      <c r="A28" s="391"/>
      <c r="B28" s="392"/>
      <c r="C28" s="392"/>
      <c r="D28" s="392"/>
      <c r="E28" s="393"/>
      <c r="F28" s="376"/>
      <c r="G28" s="37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row>
    <row r="29" spans="1:31" ht="18" customHeight="1" x14ac:dyDescent="0.4">
      <c r="A29" s="391"/>
      <c r="B29" s="392"/>
      <c r="C29" s="392"/>
      <c r="D29" s="392"/>
      <c r="E29" s="393"/>
      <c r="F29" s="376" t="s">
        <v>73</v>
      </c>
      <c r="G29" s="376"/>
      <c r="H29" s="117" t="s">
        <v>561</v>
      </c>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row>
    <row r="30" spans="1:31" ht="18" customHeight="1" x14ac:dyDescent="0.4">
      <c r="A30" s="391"/>
      <c r="B30" s="392"/>
      <c r="C30" s="392"/>
      <c r="D30" s="392"/>
      <c r="E30" s="393"/>
      <c r="F30" s="376"/>
      <c r="G30" s="376"/>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row>
    <row r="31" spans="1:31" ht="18" customHeight="1" x14ac:dyDescent="0.4">
      <c r="A31" s="391"/>
      <c r="B31" s="392"/>
      <c r="C31" s="392"/>
      <c r="D31" s="392"/>
      <c r="E31" s="393"/>
      <c r="F31" s="376"/>
      <c r="G31" s="376"/>
      <c r="H31" s="117" t="s">
        <v>23</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row>
    <row r="32" spans="1:31" ht="18" customHeight="1" x14ac:dyDescent="0.4">
      <c r="A32" s="394"/>
      <c r="B32" s="395"/>
      <c r="C32" s="395"/>
      <c r="D32" s="395"/>
      <c r="E32" s="396"/>
      <c r="F32" s="376"/>
      <c r="G32" s="376"/>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row>
    <row r="33" spans="1:31" ht="18" customHeight="1" x14ac:dyDescent="0.4">
      <c r="A33" s="367" t="s">
        <v>26</v>
      </c>
      <c r="B33" s="368"/>
      <c r="C33" s="368"/>
      <c r="D33" s="368"/>
      <c r="E33" s="369"/>
      <c r="F33" s="376"/>
      <c r="G33" s="376"/>
      <c r="H33" s="116" t="s">
        <v>562</v>
      </c>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row>
    <row r="34" spans="1:31" ht="18" customHeight="1" x14ac:dyDescent="0.4">
      <c r="A34" s="373"/>
      <c r="B34" s="374"/>
      <c r="C34" s="374"/>
      <c r="D34" s="374"/>
      <c r="E34" s="375"/>
      <c r="F34" s="376"/>
      <c r="G34" s="376"/>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row>
    <row r="35" spans="1:31" ht="18" customHeight="1" x14ac:dyDescent="0.4">
      <c r="A35" s="373"/>
      <c r="B35" s="374"/>
      <c r="C35" s="374"/>
      <c r="D35" s="374"/>
      <c r="E35" s="375"/>
      <c r="F35" s="376"/>
      <c r="G35" s="376"/>
      <c r="H35" s="116" t="s">
        <v>563</v>
      </c>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row>
    <row r="36" spans="1:31" ht="18" customHeight="1" x14ac:dyDescent="0.4">
      <c r="A36" s="373"/>
      <c r="B36" s="374"/>
      <c r="C36" s="374"/>
      <c r="D36" s="374"/>
      <c r="E36" s="375"/>
      <c r="F36" s="376"/>
      <c r="G36" s="376"/>
      <c r="H36" s="119"/>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1"/>
    </row>
    <row r="37" spans="1:31" ht="18" customHeight="1" x14ac:dyDescent="0.4">
      <c r="A37" s="373"/>
      <c r="B37" s="374"/>
      <c r="C37" s="374"/>
      <c r="D37" s="374"/>
      <c r="E37" s="375"/>
      <c r="F37" s="80" t="s">
        <v>73</v>
      </c>
      <c r="G37" s="82"/>
      <c r="H37" s="116" t="s">
        <v>564</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row>
    <row r="38" spans="1:31" ht="18" customHeight="1" x14ac:dyDescent="0.4">
      <c r="A38" s="370"/>
      <c r="B38" s="371"/>
      <c r="C38" s="371"/>
      <c r="D38" s="371"/>
      <c r="E38" s="372"/>
      <c r="F38" s="86"/>
      <c r="G38" s="88"/>
      <c r="H38" s="119"/>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row>
    <row r="39" spans="1:31" ht="18" customHeight="1" x14ac:dyDescent="0.4">
      <c r="A39" s="379" t="s">
        <v>32</v>
      </c>
      <c r="B39" s="380"/>
      <c r="C39" s="380"/>
      <c r="D39" s="380"/>
      <c r="E39" s="381"/>
      <c r="F39" s="376" t="s">
        <v>73</v>
      </c>
      <c r="G39" s="376"/>
      <c r="H39" s="123" t="s">
        <v>29</v>
      </c>
      <c r="I39" s="123"/>
      <c r="J39" s="123"/>
      <c r="K39" s="136">
        <v>5</v>
      </c>
      <c r="L39" s="136"/>
      <c r="M39" s="136"/>
      <c r="N39" s="123" t="s">
        <v>30</v>
      </c>
      <c r="O39" s="123"/>
      <c r="P39" s="130" t="s">
        <v>40</v>
      </c>
      <c r="Q39" s="128"/>
      <c r="R39" s="128"/>
      <c r="S39" s="128"/>
      <c r="T39" s="128"/>
      <c r="U39" s="128"/>
      <c r="V39" s="128"/>
      <c r="W39" s="128"/>
      <c r="X39" s="128"/>
      <c r="Y39" s="128"/>
      <c r="Z39" s="128"/>
      <c r="AA39" s="128"/>
      <c r="AB39" s="128"/>
      <c r="AC39" s="128"/>
      <c r="AD39" s="128"/>
      <c r="AE39" s="134" t="s">
        <v>41</v>
      </c>
    </row>
    <row r="40" spans="1:31" ht="18" customHeight="1" x14ac:dyDescent="0.4">
      <c r="A40" s="382"/>
      <c r="B40" s="383"/>
      <c r="C40" s="383"/>
      <c r="D40" s="383"/>
      <c r="E40" s="384"/>
      <c r="F40" s="376"/>
      <c r="G40" s="376"/>
      <c r="H40" s="125"/>
      <c r="I40" s="125"/>
      <c r="J40" s="125"/>
      <c r="K40" s="137"/>
      <c r="L40" s="137"/>
      <c r="M40" s="137"/>
      <c r="N40" s="125"/>
      <c r="O40" s="125"/>
      <c r="P40" s="131"/>
      <c r="Q40" s="129"/>
      <c r="R40" s="129"/>
      <c r="S40" s="129"/>
      <c r="T40" s="129"/>
      <c r="U40" s="129"/>
      <c r="V40" s="129"/>
      <c r="W40" s="129"/>
      <c r="X40" s="129"/>
      <c r="Y40" s="129"/>
      <c r="Z40" s="129"/>
      <c r="AA40" s="129"/>
      <c r="AB40" s="129"/>
      <c r="AC40" s="129"/>
      <c r="AD40" s="129"/>
      <c r="AE40" s="135"/>
    </row>
    <row r="41" spans="1:31" ht="18" customHeight="1" x14ac:dyDescent="0.4">
      <c r="A41" s="382"/>
      <c r="B41" s="383"/>
      <c r="C41" s="383"/>
      <c r="D41" s="383"/>
      <c r="E41" s="384"/>
      <c r="F41" s="376"/>
      <c r="G41" s="376"/>
      <c r="H41" s="123" t="s">
        <v>31</v>
      </c>
      <c r="I41" s="123"/>
      <c r="J41" s="123"/>
      <c r="K41" s="136"/>
      <c r="L41" s="136"/>
      <c r="M41" s="136"/>
      <c r="N41" s="123" t="s">
        <v>30</v>
      </c>
      <c r="O41" s="123"/>
      <c r="P41" s="130" t="s">
        <v>40</v>
      </c>
      <c r="Q41" s="128"/>
      <c r="R41" s="128"/>
      <c r="S41" s="128"/>
      <c r="T41" s="128"/>
      <c r="U41" s="128"/>
      <c r="V41" s="128"/>
      <c r="W41" s="128"/>
      <c r="X41" s="128"/>
      <c r="Y41" s="128"/>
      <c r="Z41" s="128"/>
      <c r="AA41" s="128"/>
      <c r="AB41" s="128"/>
      <c r="AC41" s="128"/>
      <c r="AD41" s="128"/>
      <c r="AE41" s="134" t="s">
        <v>41</v>
      </c>
    </row>
    <row r="42" spans="1:31" ht="18" customHeight="1" x14ac:dyDescent="0.4">
      <c r="A42" s="382"/>
      <c r="B42" s="383"/>
      <c r="C42" s="383"/>
      <c r="D42" s="383"/>
      <c r="E42" s="384"/>
      <c r="F42" s="376"/>
      <c r="G42" s="376"/>
      <c r="H42" s="125"/>
      <c r="I42" s="125"/>
      <c r="J42" s="125"/>
      <c r="K42" s="137"/>
      <c r="L42" s="137"/>
      <c r="M42" s="137"/>
      <c r="N42" s="125"/>
      <c r="O42" s="125"/>
      <c r="P42" s="131"/>
      <c r="Q42" s="129"/>
      <c r="R42" s="129"/>
      <c r="S42" s="129"/>
      <c r="T42" s="129"/>
      <c r="U42" s="129"/>
      <c r="V42" s="129"/>
      <c r="W42" s="129"/>
      <c r="X42" s="129"/>
      <c r="Y42" s="129"/>
      <c r="Z42" s="129"/>
      <c r="AA42" s="129"/>
      <c r="AB42" s="129"/>
      <c r="AC42" s="129"/>
      <c r="AD42" s="129"/>
      <c r="AE42" s="135"/>
    </row>
    <row r="43" spans="1:31" ht="18" customHeight="1" x14ac:dyDescent="0.4">
      <c r="A43" s="382"/>
      <c r="B43" s="383"/>
      <c r="C43" s="383"/>
      <c r="D43" s="383"/>
      <c r="E43" s="384"/>
      <c r="F43" s="376"/>
      <c r="G43" s="376"/>
      <c r="H43" s="123" t="s">
        <v>33</v>
      </c>
      <c r="I43" s="123"/>
      <c r="J43" s="123"/>
      <c r="K43" s="136"/>
      <c r="L43" s="136"/>
      <c r="M43" s="136"/>
      <c r="N43" s="123" t="s">
        <v>30</v>
      </c>
      <c r="O43" s="123"/>
      <c r="P43" s="130" t="s">
        <v>40</v>
      </c>
      <c r="Q43" s="128"/>
      <c r="R43" s="128"/>
      <c r="S43" s="128"/>
      <c r="T43" s="128"/>
      <c r="U43" s="128"/>
      <c r="V43" s="128"/>
      <c r="W43" s="128"/>
      <c r="X43" s="128"/>
      <c r="Y43" s="128"/>
      <c r="Z43" s="128"/>
      <c r="AA43" s="128"/>
      <c r="AB43" s="128"/>
      <c r="AC43" s="128"/>
      <c r="AD43" s="128"/>
      <c r="AE43" s="134" t="s">
        <v>41</v>
      </c>
    </row>
    <row r="44" spans="1:31" ht="18" customHeight="1" x14ac:dyDescent="0.4">
      <c r="A44" s="385"/>
      <c r="B44" s="386"/>
      <c r="C44" s="386"/>
      <c r="D44" s="386"/>
      <c r="E44" s="387"/>
      <c r="F44" s="376"/>
      <c r="G44" s="376"/>
      <c r="H44" s="125"/>
      <c r="I44" s="125"/>
      <c r="J44" s="125"/>
      <c r="K44" s="137"/>
      <c r="L44" s="137"/>
      <c r="M44" s="137"/>
      <c r="N44" s="125"/>
      <c r="O44" s="125"/>
      <c r="P44" s="131"/>
      <c r="Q44" s="129"/>
      <c r="R44" s="129"/>
      <c r="S44" s="129"/>
      <c r="T44" s="129"/>
      <c r="U44" s="129"/>
      <c r="V44" s="129"/>
      <c r="W44" s="129"/>
      <c r="X44" s="129"/>
      <c r="Y44" s="129"/>
      <c r="Z44" s="129"/>
      <c r="AA44" s="129"/>
      <c r="AB44" s="129"/>
      <c r="AC44" s="129"/>
      <c r="AD44" s="129"/>
      <c r="AE44" s="135"/>
    </row>
    <row r="45" spans="1:31" ht="18" customHeight="1" x14ac:dyDescent="0.4">
      <c r="A45" s="379" t="s">
        <v>2018</v>
      </c>
      <c r="B45" s="380"/>
      <c r="C45" s="380"/>
      <c r="D45" s="380"/>
      <c r="E45" s="381"/>
      <c r="F45" s="376"/>
      <c r="G45" s="376"/>
      <c r="H45" s="116" t="s">
        <v>35</v>
      </c>
      <c r="I45" s="117"/>
      <c r="J45" s="117"/>
      <c r="K45" s="117"/>
      <c r="L45" s="117"/>
      <c r="M45" s="117"/>
      <c r="N45" s="117"/>
      <c r="O45" s="117"/>
      <c r="P45" s="117"/>
      <c r="Q45" s="117"/>
      <c r="R45" s="118"/>
      <c r="S45" s="376"/>
      <c r="T45" s="376"/>
      <c r="U45" s="116" t="s">
        <v>36</v>
      </c>
      <c r="V45" s="117"/>
      <c r="W45" s="117"/>
      <c r="X45" s="117"/>
      <c r="Y45" s="117"/>
      <c r="Z45" s="117"/>
      <c r="AA45" s="117"/>
      <c r="AB45" s="117"/>
      <c r="AC45" s="117"/>
      <c r="AD45" s="117"/>
      <c r="AE45" s="118"/>
    </row>
    <row r="46" spans="1:31" ht="18" customHeight="1" x14ac:dyDescent="0.4">
      <c r="A46" s="382"/>
      <c r="B46" s="383"/>
      <c r="C46" s="383"/>
      <c r="D46" s="383"/>
      <c r="E46" s="384"/>
      <c r="F46" s="376"/>
      <c r="G46" s="376"/>
      <c r="H46" s="119"/>
      <c r="I46" s="120"/>
      <c r="J46" s="120"/>
      <c r="K46" s="120"/>
      <c r="L46" s="120"/>
      <c r="M46" s="120"/>
      <c r="N46" s="120"/>
      <c r="O46" s="120"/>
      <c r="P46" s="120"/>
      <c r="Q46" s="120"/>
      <c r="R46" s="121"/>
      <c r="S46" s="376"/>
      <c r="T46" s="376"/>
      <c r="U46" s="119"/>
      <c r="V46" s="120"/>
      <c r="W46" s="120"/>
      <c r="X46" s="120"/>
      <c r="Y46" s="120"/>
      <c r="Z46" s="120"/>
      <c r="AA46" s="120"/>
      <c r="AB46" s="120"/>
      <c r="AC46" s="120"/>
      <c r="AD46" s="120"/>
      <c r="AE46" s="121"/>
    </row>
    <row r="47" spans="1:31" ht="18" customHeight="1" x14ac:dyDescent="0.4">
      <c r="A47" s="382"/>
      <c r="B47" s="383"/>
      <c r="C47" s="383"/>
      <c r="D47" s="383"/>
      <c r="E47" s="384"/>
      <c r="F47" s="376" t="s">
        <v>73</v>
      </c>
      <c r="G47" s="376"/>
      <c r="H47" s="122" t="s">
        <v>34</v>
      </c>
      <c r="I47" s="123"/>
      <c r="J47" s="123"/>
      <c r="K47" s="377">
        <v>7</v>
      </c>
      <c r="L47" s="377"/>
      <c r="M47" s="377"/>
      <c r="N47" s="117" t="s">
        <v>52</v>
      </c>
      <c r="O47" s="117"/>
      <c r="P47" s="117"/>
      <c r="Q47" s="117"/>
      <c r="R47" s="118"/>
      <c r="S47" s="376"/>
      <c r="T47" s="376"/>
      <c r="U47" s="122" t="s">
        <v>34</v>
      </c>
      <c r="V47" s="123"/>
      <c r="W47" s="123"/>
      <c r="X47" s="81"/>
      <c r="Y47" s="81"/>
      <c r="Z47" s="81"/>
      <c r="AA47" s="117" t="s">
        <v>51</v>
      </c>
      <c r="AB47" s="117"/>
      <c r="AC47" s="117"/>
      <c r="AD47" s="117"/>
      <c r="AE47" s="118"/>
    </row>
    <row r="48" spans="1:31" ht="18" customHeight="1" x14ac:dyDescent="0.4">
      <c r="A48" s="385"/>
      <c r="B48" s="386"/>
      <c r="C48" s="386"/>
      <c r="D48" s="386"/>
      <c r="E48" s="387"/>
      <c r="F48" s="376"/>
      <c r="G48" s="376"/>
      <c r="H48" s="124"/>
      <c r="I48" s="125"/>
      <c r="J48" s="125"/>
      <c r="K48" s="378"/>
      <c r="L48" s="378"/>
      <c r="M48" s="378"/>
      <c r="N48" s="120"/>
      <c r="O48" s="120"/>
      <c r="P48" s="120"/>
      <c r="Q48" s="120"/>
      <c r="R48" s="121"/>
      <c r="S48" s="376"/>
      <c r="T48" s="376"/>
      <c r="U48" s="124"/>
      <c r="V48" s="125"/>
      <c r="W48" s="125"/>
      <c r="X48" s="87"/>
      <c r="Y48" s="87"/>
      <c r="Z48" s="87"/>
      <c r="AA48" s="120"/>
      <c r="AB48" s="120"/>
      <c r="AC48" s="120"/>
      <c r="AD48" s="120"/>
      <c r="AE48" s="121"/>
    </row>
    <row r="49" spans="1:31" ht="18" customHeight="1" x14ac:dyDescent="0.4">
      <c r="A49" s="367" t="s">
        <v>37</v>
      </c>
      <c r="B49" s="368"/>
      <c r="C49" s="368"/>
      <c r="D49" s="368"/>
      <c r="E49" s="369"/>
      <c r="F49" s="376" t="s">
        <v>73</v>
      </c>
      <c r="G49" s="376"/>
      <c r="H49" s="116" t="s">
        <v>38</v>
      </c>
      <c r="I49" s="117"/>
      <c r="J49" s="117"/>
      <c r="K49" s="117"/>
      <c r="L49" s="117"/>
      <c r="M49" s="117"/>
      <c r="N49" s="117"/>
      <c r="O49" s="117"/>
      <c r="P49" s="117"/>
      <c r="Q49" s="117"/>
      <c r="R49" s="118"/>
      <c r="S49" s="376"/>
      <c r="T49" s="376"/>
      <c r="U49" s="116" t="s">
        <v>42</v>
      </c>
      <c r="V49" s="117"/>
      <c r="W49" s="117"/>
      <c r="X49" s="117"/>
      <c r="Y49" s="117"/>
      <c r="Z49" s="117"/>
      <c r="AA49" s="117"/>
      <c r="AB49" s="117"/>
      <c r="AC49" s="117"/>
      <c r="AD49" s="117"/>
      <c r="AE49" s="118"/>
    </row>
    <row r="50" spans="1:31" ht="18" customHeight="1" x14ac:dyDescent="0.4">
      <c r="A50" s="373"/>
      <c r="B50" s="374"/>
      <c r="C50" s="374"/>
      <c r="D50" s="374"/>
      <c r="E50" s="375"/>
      <c r="F50" s="376"/>
      <c r="G50" s="376"/>
      <c r="H50" s="119"/>
      <c r="I50" s="120"/>
      <c r="J50" s="120"/>
      <c r="K50" s="120"/>
      <c r="L50" s="120"/>
      <c r="M50" s="120"/>
      <c r="N50" s="120"/>
      <c r="O50" s="120"/>
      <c r="P50" s="120"/>
      <c r="Q50" s="120"/>
      <c r="R50" s="121"/>
      <c r="S50" s="376"/>
      <c r="T50" s="376"/>
      <c r="U50" s="119"/>
      <c r="V50" s="120"/>
      <c r="W50" s="120"/>
      <c r="X50" s="120"/>
      <c r="Y50" s="120"/>
      <c r="Z50" s="120"/>
      <c r="AA50" s="120"/>
      <c r="AB50" s="120"/>
      <c r="AC50" s="120"/>
      <c r="AD50" s="120"/>
      <c r="AE50" s="121"/>
    </row>
    <row r="51" spans="1:31" ht="18" customHeight="1" x14ac:dyDescent="0.4">
      <c r="A51" s="373"/>
      <c r="B51" s="374"/>
      <c r="C51" s="374"/>
      <c r="D51" s="374"/>
      <c r="E51" s="375"/>
      <c r="F51" s="376"/>
      <c r="G51" s="376"/>
      <c r="H51" s="80" t="s">
        <v>43</v>
      </c>
      <c r="I51" s="81"/>
      <c r="J51" s="81"/>
      <c r="K51" s="123" t="s">
        <v>67</v>
      </c>
      <c r="L51" s="128"/>
      <c r="M51" s="128"/>
      <c r="N51" s="128"/>
      <c r="O51" s="128"/>
      <c r="P51" s="128"/>
      <c r="Q51" s="128"/>
      <c r="R51" s="128"/>
      <c r="S51" s="128"/>
      <c r="T51" s="128"/>
      <c r="U51" s="128"/>
      <c r="V51" s="128"/>
      <c r="W51" s="128"/>
      <c r="X51" s="128"/>
      <c r="Y51" s="128"/>
      <c r="Z51" s="128"/>
      <c r="AA51" s="128"/>
      <c r="AB51" s="128"/>
      <c r="AC51" s="128"/>
      <c r="AD51" s="128"/>
      <c r="AE51" s="134" t="s">
        <v>66</v>
      </c>
    </row>
    <row r="52" spans="1:31" ht="18" customHeight="1" x14ac:dyDescent="0.4">
      <c r="A52" s="370"/>
      <c r="B52" s="371"/>
      <c r="C52" s="371"/>
      <c r="D52" s="371"/>
      <c r="E52" s="372"/>
      <c r="F52" s="376"/>
      <c r="G52" s="376"/>
      <c r="H52" s="86"/>
      <c r="I52" s="87"/>
      <c r="J52" s="87"/>
      <c r="K52" s="125"/>
      <c r="L52" s="129"/>
      <c r="M52" s="129"/>
      <c r="N52" s="129"/>
      <c r="O52" s="129"/>
      <c r="P52" s="129"/>
      <c r="Q52" s="129"/>
      <c r="R52" s="129"/>
      <c r="S52" s="129"/>
      <c r="T52" s="129"/>
      <c r="U52" s="129"/>
      <c r="V52" s="129"/>
      <c r="W52" s="129"/>
      <c r="X52" s="129"/>
      <c r="Y52" s="129"/>
      <c r="Z52" s="129"/>
      <c r="AA52" s="129"/>
      <c r="AB52" s="129"/>
      <c r="AC52" s="129"/>
      <c r="AD52" s="129"/>
      <c r="AE52" s="135"/>
    </row>
    <row r="53" spans="1:31" ht="18" customHeight="1" x14ac:dyDescent="0.4">
      <c r="A53" s="367" t="s">
        <v>44</v>
      </c>
      <c r="B53" s="368"/>
      <c r="C53" s="368"/>
      <c r="D53" s="368"/>
      <c r="E53" s="369"/>
      <c r="F53" s="376" t="s">
        <v>73</v>
      </c>
      <c r="G53" s="376"/>
      <c r="H53" s="116" t="s">
        <v>38</v>
      </c>
      <c r="I53" s="117"/>
      <c r="J53" s="117"/>
      <c r="K53" s="117"/>
      <c r="L53" s="117"/>
      <c r="M53" s="117"/>
      <c r="N53" s="117"/>
      <c r="O53" s="117"/>
      <c r="P53" s="117"/>
      <c r="Q53" s="117"/>
      <c r="R53" s="118"/>
      <c r="S53" s="376"/>
      <c r="T53" s="376"/>
      <c r="U53" s="116" t="s">
        <v>42</v>
      </c>
      <c r="V53" s="117"/>
      <c r="W53" s="117"/>
      <c r="X53" s="117"/>
      <c r="Y53" s="117"/>
      <c r="Z53" s="117"/>
      <c r="AA53" s="117"/>
      <c r="AB53" s="117"/>
      <c r="AC53" s="117"/>
      <c r="AD53" s="117"/>
      <c r="AE53" s="118"/>
    </row>
    <row r="54" spans="1:31" ht="18" customHeight="1" x14ac:dyDescent="0.4">
      <c r="A54" s="373"/>
      <c r="B54" s="374"/>
      <c r="C54" s="374"/>
      <c r="D54" s="374"/>
      <c r="E54" s="375"/>
      <c r="F54" s="376"/>
      <c r="G54" s="376"/>
      <c r="H54" s="119"/>
      <c r="I54" s="120"/>
      <c r="J54" s="120"/>
      <c r="K54" s="120"/>
      <c r="L54" s="120"/>
      <c r="M54" s="120"/>
      <c r="N54" s="120"/>
      <c r="O54" s="120"/>
      <c r="P54" s="120"/>
      <c r="Q54" s="120"/>
      <c r="R54" s="121"/>
      <c r="S54" s="376"/>
      <c r="T54" s="376"/>
      <c r="U54" s="119"/>
      <c r="V54" s="120"/>
      <c r="W54" s="120"/>
      <c r="X54" s="120"/>
      <c r="Y54" s="120"/>
      <c r="Z54" s="120"/>
      <c r="AA54" s="120"/>
      <c r="AB54" s="120"/>
      <c r="AC54" s="120"/>
      <c r="AD54" s="120"/>
      <c r="AE54" s="121"/>
    </row>
    <row r="55" spans="1:31" ht="18" customHeight="1" x14ac:dyDescent="0.4">
      <c r="A55" s="373"/>
      <c r="B55" s="374"/>
      <c r="C55" s="374"/>
      <c r="D55" s="374"/>
      <c r="E55" s="375"/>
      <c r="F55" s="376"/>
      <c r="G55" s="376"/>
      <c r="H55" s="80" t="s">
        <v>39</v>
      </c>
      <c r="I55" s="81"/>
      <c r="J55" s="81"/>
      <c r="K55" s="123" t="s">
        <v>67</v>
      </c>
      <c r="L55" s="128"/>
      <c r="M55" s="128"/>
      <c r="N55" s="128"/>
      <c r="O55" s="128"/>
      <c r="P55" s="128"/>
      <c r="Q55" s="128"/>
      <c r="R55" s="128"/>
      <c r="S55" s="128"/>
      <c r="T55" s="128"/>
      <c r="U55" s="128"/>
      <c r="V55" s="128"/>
      <c r="W55" s="128"/>
      <c r="X55" s="128"/>
      <c r="Y55" s="128"/>
      <c r="Z55" s="128"/>
      <c r="AA55" s="128"/>
      <c r="AB55" s="128"/>
      <c r="AC55" s="128"/>
      <c r="AD55" s="128"/>
      <c r="AE55" s="134" t="s">
        <v>66</v>
      </c>
    </row>
    <row r="56" spans="1:31" ht="18" customHeight="1" x14ac:dyDescent="0.4">
      <c r="A56" s="370"/>
      <c r="B56" s="371"/>
      <c r="C56" s="371"/>
      <c r="D56" s="371"/>
      <c r="E56" s="372"/>
      <c r="F56" s="376"/>
      <c r="G56" s="376"/>
      <c r="H56" s="86"/>
      <c r="I56" s="87"/>
      <c r="J56" s="87"/>
      <c r="K56" s="125"/>
      <c r="L56" s="129"/>
      <c r="M56" s="129"/>
      <c r="N56" s="129"/>
      <c r="O56" s="129"/>
      <c r="P56" s="129"/>
      <c r="Q56" s="129"/>
      <c r="R56" s="129"/>
      <c r="S56" s="129"/>
      <c r="T56" s="129"/>
      <c r="U56" s="129"/>
      <c r="V56" s="129"/>
      <c r="W56" s="129"/>
      <c r="X56" s="129"/>
      <c r="Y56" s="129"/>
      <c r="Z56" s="129"/>
      <c r="AA56" s="129"/>
      <c r="AB56" s="129"/>
      <c r="AC56" s="129"/>
      <c r="AD56" s="129"/>
      <c r="AE56" s="135"/>
    </row>
    <row r="57" spans="1:31" ht="21.75" customHeight="1" x14ac:dyDescent="0.4">
      <c r="A57" s="367" t="s">
        <v>45</v>
      </c>
      <c r="B57" s="368"/>
      <c r="C57" s="368"/>
      <c r="D57" s="368"/>
      <c r="E57" s="369"/>
      <c r="F57" s="5" t="s">
        <v>3</v>
      </c>
      <c r="G57" s="107" t="s">
        <v>264</v>
      </c>
      <c r="H57" s="107"/>
      <c r="I57" s="107"/>
      <c r="J57" s="107"/>
      <c r="K57" s="107"/>
      <c r="L57" s="107"/>
      <c r="M57" s="107"/>
      <c r="N57" s="107"/>
      <c r="O57" s="107"/>
      <c r="P57" s="107"/>
      <c r="Q57" s="107"/>
      <c r="R57" s="108"/>
      <c r="S57" s="5" t="s">
        <v>3</v>
      </c>
      <c r="T57" s="107"/>
      <c r="U57" s="107"/>
      <c r="V57" s="107"/>
      <c r="W57" s="107"/>
      <c r="X57" s="107"/>
      <c r="Y57" s="107"/>
      <c r="Z57" s="107"/>
      <c r="AA57" s="107"/>
      <c r="AB57" s="107"/>
      <c r="AC57" s="107"/>
      <c r="AD57" s="107"/>
      <c r="AE57" s="108"/>
    </row>
    <row r="58" spans="1:31" ht="21.75" customHeight="1" x14ac:dyDescent="0.4">
      <c r="A58" s="373"/>
      <c r="B58" s="374"/>
      <c r="C58" s="374"/>
      <c r="D58" s="374"/>
      <c r="E58" s="375"/>
      <c r="F58" s="4" t="s">
        <v>3</v>
      </c>
      <c r="G58" s="114" t="s">
        <v>575</v>
      </c>
      <c r="H58" s="114"/>
      <c r="I58" s="114"/>
      <c r="J58" s="114"/>
      <c r="K58" s="114"/>
      <c r="L58" s="114"/>
      <c r="M58" s="114"/>
      <c r="N58" s="114"/>
      <c r="O58" s="114"/>
      <c r="P58" s="114"/>
      <c r="Q58" s="114"/>
      <c r="R58" s="115"/>
      <c r="S58" s="4" t="s">
        <v>3</v>
      </c>
      <c r="T58" s="299"/>
      <c r="U58" s="299"/>
      <c r="V58" s="299"/>
      <c r="W58" s="299"/>
      <c r="X58" s="299"/>
      <c r="Y58" s="299"/>
      <c r="Z58" s="299"/>
      <c r="AA58" s="299"/>
      <c r="AB58" s="299"/>
      <c r="AC58" s="299"/>
      <c r="AD58" s="299"/>
      <c r="AE58" s="300"/>
    </row>
    <row r="59" spans="1:31" ht="21.75" customHeight="1" x14ac:dyDescent="0.4">
      <c r="A59" s="370"/>
      <c r="B59" s="371"/>
      <c r="C59" s="371"/>
      <c r="D59" s="371"/>
      <c r="E59" s="372"/>
      <c r="F59" s="4" t="s">
        <v>3</v>
      </c>
      <c r="G59" s="114" t="s">
        <v>37</v>
      </c>
      <c r="H59" s="114"/>
      <c r="I59" s="114"/>
      <c r="J59" s="114"/>
      <c r="K59" s="114"/>
      <c r="L59" s="114"/>
      <c r="M59" s="114"/>
      <c r="N59" s="114"/>
      <c r="O59" s="114"/>
      <c r="P59" s="114"/>
      <c r="Q59" s="114"/>
      <c r="R59" s="115"/>
      <c r="S59" s="4" t="s">
        <v>3</v>
      </c>
      <c r="T59" s="299"/>
      <c r="U59" s="299"/>
      <c r="V59" s="299"/>
      <c r="W59" s="299"/>
      <c r="X59" s="299"/>
      <c r="Y59" s="299"/>
      <c r="Z59" s="299"/>
      <c r="AA59" s="299"/>
      <c r="AB59" s="299"/>
      <c r="AC59" s="299"/>
      <c r="AD59" s="299"/>
      <c r="AE59" s="300"/>
    </row>
    <row r="60" spans="1:31" ht="21.75" customHeight="1" x14ac:dyDescent="0.4">
      <c r="A60" s="367" t="s">
        <v>46</v>
      </c>
      <c r="B60" s="368"/>
      <c r="C60" s="368"/>
      <c r="D60" s="368"/>
      <c r="E60" s="369"/>
      <c r="F60" s="5" t="s">
        <v>3</v>
      </c>
      <c r="G60" s="107" t="s">
        <v>576</v>
      </c>
      <c r="H60" s="107"/>
      <c r="I60" s="107"/>
      <c r="J60" s="107"/>
      <c r="K60" s="107"/>
      <c r="L60" s="107"/>
      <c r="M60" s="107"/>
      <c r="N60" s="107"/>
      <c r="O60" s="107"/>
      <c r="P60" s="107"/>
      <c r="Q60" s="107"/>
      <c r="R60" s="108"/>
      <c r="S60" s="5" t="s">
        <v>3</v>
      </c>
      <c r="T60" s="107"/>
      <c r="U60" s="107"/>
      <c r="V60" s="107"/>
      <c r="W60" s="107"/>
      <c r="X60" s="107"/>
      <c r="Y60" s="107"/>
      <c r="Z60" s="107"/>
      <c r="AA60" s="107"/>
      <c r="AB60" s="107"/>
      <c r="AC60" s="107"/>
      <c r="AD60" s="107"/>
      <c r="AE60" s="108"/>
    </row>
    <row r="61" spans="1:31" ht="21.75" customHeight="1" x14ac:dyDescent="0.4">
      <c r="A61" s="370"/>
      <c r="B61" s="371"/>
      <c r="C61" s="371"/>
      <c r="D61" s="371"/>
      <c r="E61" s="372"/>
      <c r="F61" s="4" t="s">
        <v>3</v>
      </c>
      <c r="G61" s="114"/>
      <c r="H61" s="114"/>
      <c r="I61" s="114"/>
      <c r="J61" s="114"/>
      <c r="K61" s="114"/>
      <c r="L61" s="114"/>
      <c r="M61" s="114"/>
      <c r="N61" s="114"/>
      <c r="O61" s="114"/>
      <c r="P61" s="114"/>
      <c r="Q61" s="114"/>
      <c r="R61" s="115"/>
      <c r="S61" s="4" t="s">
        <v>3</v>
      </c>
      <c r="T61" s="114"/>
      <c r="U61" s="114"/>
      <c r="V61" s="114"/>
      <c r="W61" s="114"/>
      <c r="X61" s="114"/>
      <c r="Y61" s="114"/>
      <c r="Z61" s="114"/>
      <c r="AA61" s="114"/>
      <c r="AB61" s="114"/>
      <c r="AC61" s="114"/>
      <c r="AD61" s="114"/>
      <c r="AE61" s="115"/>
    </row>
    <row r="62" spans="1:31" ht="21.75" customHeight="1" x14ac:dyDescent="0.4">
      <c r="A62" s="367" t="s">
        <v>18</v>
      </c>
      <c r="B62" s="368"/>
      <c r="C62" s="368"/>
      <c r="D62" s="368"/>
      <c r="E62" s="369"/>
      <c r="F62" s="8" t="s">
        <v>3</v>
      </c>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8"/>
    </row>
    <row r="63" spans="1:31" ht="21.75" customHeight="1" x14ac:dyDescent="0.4">
      <c r="A63" s="373"/>
      <c r="B63" s="374"/>
      <c r="C63" s="374"/>
      <c r="D63" s="374"/>
      <c r="E63" s="375"/>
      <c r="F63" s="9" t="s">
        <v>3</v>
      </c>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5"/>
    </row>
    <row r="64" spans="1:31" ht="21.75" customHeight="1" x14ac:dyDescent="0.4">
      <c r="A64" s="370"/>
      <c r="B64" s="371"/>
      <c r="C64" s="371"/>
      <c r="D64" s="371"/>
      <c r="E64" s="372"/>
      <c r="F64" s="6" t="s">
        <v>3</v>
      </c>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10"/>
    </row>
    <row r="65" spans="1:31" ht="18" customHeight="1" x14ac:dyDescent="0.4">
      <c r="A65" s="349" t="s">
        <v>565</v>
      </c>
      <c r="B65" s="350"/>
      <c r="C65" s="350"/>
      <c r="D65" s="350"/>
      <c r="E65" s="351"/>
      <c r="F65" s="52" t="s">
        <v>577</v>
      </c>
      <c r="G65" s="53"/>
      <c r="H65" s="53"/>
      <c r="I65" s="53"/>
      <c r="J65" s="53"/>
      <c r="K65" s="53"/>
      <c r="L65" s="53"/>
      <c r="M65" s="53"/>
      <c r="N65" s="53"/>
      <c r="O65" s="53"/>
      <c r="P65" s="53"/>
      <c r="Q65" s="53"/>
      <c r="R65" s="53"/>
      <c r="S65" s="53"/>
      <c r="T65" s="53"/>
      <c r="U65" s="53"/>
      <c r="V65" s="53"/>
      <c r="W65" s="53"/>
      <c r="X65" s="53"/>
      <c r="Y65" s="53"/>
      <c r="Z65" s="53"/>
      <c r="AA65" s="53"/>
      <c r="AB65" s="53"/>
      <c r="AC65" s="53"/>
      <c r="AD65" s="53"/>
      <c r="AE65" s="54"/>
    </row>
    <row r="66" spans="1:31" ht="18" customHeight="1" x14ac:dyDescent="0.4">
      <c r="A66" s="352"/>
      <c r="B66" s="353"/>
      <c r="C66" s="353"/>
      <c r="D66" s="353"/>
      <c r="E66" s="354"/>
      <c r="F66" s="55"/>
      <c r="G66" s="56"/>
      <c r="H66" s="56"/>
      <c r="I66" s="56"/>
      <c r="J66" s="56"/>
      <c r="K66" s="56"/>
      <c r="L66" s="56"/>
      <c r="M66" s="56"/>
      <c r="N66" s="56"/>
      <c r="O66" s="56"/>
      <c r="P66" s="56"/>
      <c r="Q66" s="56"/>
      <c r="R66" s="56"/>
      <c r="S66" s="56"/>
      <c r="T66" s="56"/>
      <c r="U66" s="56"/>
      <c r="V66" s="56"/>
      <c r="W66" s="56"/>
      <c r="X66" s="56"/>
      <c r="Y66" s="56"/>
      <c r="Z66" s="56"/>
      <c r="AA66" s="56"/>
      <c r="AB66" s="56"/>
      <c r="AC66" s="56"/>
      <c r="AD66" s="56"/>
      <c r="AE66" s="57"/>
    </row>
    <row r="67" spans="1:31" ht="18" customHeight="1" x14ac:dyDescent="0.4">
      <c r="A67" s="355"/>
      <c r="B67" s="356"/>
      <c r="C67" s="356"/>
      <c r="D67" s="356"/>
      <c r="E67" s="357"/>
      <c r="F67" s="58"/>
      <c r="G67" s="59"/>
      <c r="H67" s="59"/>
      <c r="I67" s="59"/>
      <c r="J67" s="59"/>
      <c r="K67" s="59"/>
      <c r="L67" s="59"/>
      <c r="M67" s="59"/>
      <c r="N67" s="59"/>
      <c r="O67" s="59"/>
      <c r="P67" s="59"/>
      <c r="Q67" s="59"/>
      <c r="R67" s="59"/>
      <c r="S67" s="59"/>
      <c r="T67" s="59"/>
      <c r="U67" s="59"/>
      <c r="V67" s="59"/>
      <c r="W67" s="59"/>
      <c r="X67" s="59"/>
      <c r="Y67" s="59"/>
      <c r="Z67" s="59"/>
      <c r="AA67" s="59"/>
      <c r="AB67" s="59"/>
      <c r="AC67" s="59"/>
      <c r="AD67" s="59"/>
      <c r="AE67" s="60"/>
    </row>
    <row r="68" spans="1:31" ht="18" customHeight="1" x14ac:dyDescent="0.4">
      <c r="A68" s="358" t="s">
        <v>53</v>
      </c>
      <c r="B68" s="359"/>
      <c r="C68" s="359"/>
      <c r="D68" s="359"/>
      <c r="E68" s="360"/>
      <c r="F68" s="70"/>
      <c r="G68" s="71"/>
      <c r="H68" s="71"/>
      <c r="I68" s="71"/>
      <c r="J68" s="71"/>
      <c r="K68" s="71"/>
      <c r="L68" s="71"/>
      <c r="M68" s="71"/>
      <c r="N68" s="71"/>
      <c r="O68" s="71"/>
      <c r="P68" s="71"/>
      <c r="Q68" s="71"/>
      <c r="R68" s="71"/>
      <c r="S68" s="71"/>
      <c r="T68" s="71"/>
      <c r="U68" s="71"/>
      <c r="V68" s="71"/>
      <c r="W68" s="71"/>
      <c r="X68" s="71"/>
      <c r="Y68" s="71"/>
      <c r="Z68" s="71"/>
      <c r="AA68" s="71"/>
      <c r="AB68" s="71"/>
      <c r="AC68" s="71"/>
      <c r="AD68" s="71"/>
      <c r="AE68" s="72"/>
    </row>
    <row r="69" spans="1:31" ht="18" customHeight="1" x14ac:dyDescent="0.4">
      <c r="A69" s="361"/>
      <c r="B69" s="362"/>
      <c r="C69" s="362"/>
      <c r="D69" s="362"/>
      <c r="E69" s="363"/>
      <c r="F69" s="73"/>
      <c r="G69" s="74"/>
      <c r="H69" s="74"/>
      <c r="I69" s="74"/>
      <c r="J69" s="74"/>
      <c r="K69" s="74"/>
      <c r="L69" s="74"/>
      <c r="M69" s="74"/>
      <c r="N69" s="74"/>
      <c r="O69" s="74"/>
      <c r="P69" s="74"/>
      <c r="Q69" s="74"/>
      <c r="R69" s="74"/>
      <c r="S69" s="74"/>
      <c r="T69" s="74"/>
      <c r="U69" s="74"/>
      <c r="V69" s="74"/>
      <c r="W69" s="74"/>
      <c r="X69" s="74"/>
      <c r="Y69" s="74"/>
      <c r="Z69" s="74"/>
      <c r="AA69" s="74"/>
      <c r="AB69" s="74"/>
      <c r="AC69" s="74"/>
      <c r="AD69" s="74"/>
      <c r="AE69" s="75"/>
    </row>
    <row r="70" spans="1:31" ht="18" customHeight="1" x14ac:dyDescent="0.4">
      <c r="A70" s="361"/>
      <c r="B70" s="362"/>
      <c r="C70" s="362"/>
      <c r="D70" s="362"/>
      <c r="E70" s="363"/>
      <c r="F70" s="73"/>
      <c r="G70" s="74"/>
      <c r="H70" s="74"/>
      <c r="I70" s="74"/>
      <c r="J70" s="74"/>
      <c r="K70" s="74"/>
      <c r="L70" s="74"/>
      <c r="M70" s="74"/>
      <c r="N70" s="74"/>
      <c r="O70" s="74"/>
      <c r="P70" s="74"/>
      <c r="Q70" s="74"/>
      <c r="R70" s="74"/>
      <c r="S70" s="74"/>
      <c r="T70" s="74"/>
      <c r="U70" s="74"/>
      <c r="V70" s="74"/>
      <c r="W70" s="74"/>
      <c r="X70" s="74"/>
      <c r="Y70" s="74"/>
      <c r="Z70" s="74"/>
      <c r="AA70" s="74"/>
      <c r="AB70" s="74"/>
      <c r="AC70" s="74"/>
      <c r="AD70" s="74"/>
      <c r="AE70" s="75"/>
    </row>
    <row r="71" spans="1:31" ht="18" customHeight="1" x14ac:dyDescent="0.4">
      <c r="A71" s="364"/>
      <c r="B71" s="365"/>
      <c r="C71" s="365"/>
      <c r="D71" s="365"/>
      <c r="E71" s="366"/>
      <c r="F71" s="76"/>
      <c r="G71" s="77"/>
      <c r="H71" s="77"/>
      <c r="I71" s="77"/>
      <c r="J71" s="77"/>
      <c r="K71" s="77"/>
      <c r="L71" s="77"/>
      <c r="M71" s="77"/>
      <c r="N71" s="77"/>
      <c r="O71" s="77"/>
      <c r="P71" s="77"/>
      <c r="Q71" s="77"/>
      <c r="R71" s="77"/>
      <c r="S71" s="77"/>
      <c r="T71" s="77"/>
      <c r="U71" s="77"/>
      <c r="V71" s="77"/>
      <c r="W71" s="77"/>
      <c r="X71" s="77"/>
      <c r="Y71" s="77"/>
      <c r="Z71" s="77"/>
      <c r="AA71" s="77"/>
      <c r="AB71" s="77"/>
      <c r="AC71" s="77"/>
      <c r="AD71" s="77"/>
      <c r="AE71" s="78"/>
    </row>
  </sheetData>
  <mergeCells count="155">
    <mergeCell ref="AI3:AL4"/>
    <mergeCell ref="A1:E4"/>
    <mergeCell ref="F1:U4"/>
    <mergeCell ref="V1:Y1"/>
    <mergeCell ref="Z1:AB2"/>
    <mergeCell ref="AC1:AE2"/>
    <mergeCell ref="V2:Y4"/>
    <mergeCell ref="Z3:AB4"/>
    <mergeCell ref="AC3:AE4"/>
    <mergeCell ref="A5:E6"/>
    <mergeCell ref="F5:AE6"/>
    <mergeCell ref="A7:E8"/>
    <mergeCell ref="F7:AE8"/>
    <mergeCell ref="A9:E12"/>
    <mergeCell ref="F9:H10"/>
    <mergeCell ref="I9:P10"/>
    <mergeCell ref="Q9:R10"/>
    <mergeCell ref="S9:T10"/>
    <mergeCell ref="U9:U10"/>
    <mergeCell ref="AB11:AB12"/>
    <mergeCell ref="AC11:AD12"/>
    <mergeCell ref="AE11:AE12"/>
    <mergeCell ref="A13:E15"/>
    <mergeCell ref="G13:O13"/>
    <mergeCell ref="F14:AE15"/>
    <mergeCell ref="AE9:AE10"/>
    <mergeCell ref="F11:H12"/>
    <mergeCell ref="I11:P12"/>
    <mergeCell ref="Q11:R12"/>
    <mergeCell ref="S11:T12"/>
    <mergeCell ref="U11:U12"/>
    <mergeCell ref="V11:W12"/>
    <mergeCell ref="X11:X12"/>
    <mergeCell ref="Y11:Y12"/>
    <mergeCell ref="Z11:AA12"/>
    <mergeCell ref="V9:W10"/>
    <mergeCell ref="X9:X10"/>
    <mergeCell ref="Y9:Y10"/>
    <mergeCell ref="Z9:AA10"/>
    <mergeCell ref="AB9:AB10"/>
    <mergeCell ref="AC9:AD10"/>
    <mergeCell ref="A19:E20"/>
    <mergeCell ref="A16:E18"/>
    <mergeCell ref="G16:AE16"/>
    <mergeCell ref="G17:AE17"/>
    <mergeCell ref="G18:AE18"/>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A19 F19:G22 A68 F68">
    <cfRule type="expression" dxfId="6554" priority="12">
      <formula>$AC$3="不可"</formula>
    </cfRule>
  </conditionalFormatting>
  <conditionalFormatting sqref="F23 S23 Z23 F25 S25 F29 F31 F33 F35 F37 F39 F41 F43 F45 F47 S47 F49 S49 F51 F53 F55">
    <cfRule type="containsText" dxfId="6553" priority="50" operator="containsText" text="✕">
      <formula>NOT(ISERROR(SEARCH("✕",F23)))</formula>
    </cfRule>
  </conditionalFormatting>
  <conditionalFormatting sqref="F27">
    <cfRule type="containsText" dxfId="6552" priority="18" operator="containsText" text="✕">
      <formula>NOT(ISERROR(SEARCH("✕",F27)))</formula>
    </cfRule>
  </conditionalFormatting>
  <conditionalFormatting sqref="H25">
    <cfRule type="expression" dxfId="6551" priority="29">
      <formula>$F$25="✕"</formula>
    </cfRule>
    <cfRule type="expression" priority="45">
      <formula>$F$25="✕"</formula>
    </cfRule>
  </conditionalFormatting>
  <conditionalFormatting sqref="H27">
    <cfRule type="expression" dxfId="6550" priority="53">
      <formula>$F$27="✕"</formula>
    </cfRule>
  </conditionalFormatting>
  <conditionalFormatting sqref="H29">
    <cfRule type="expression" dxfId="6549" priority="52">
      <formula>$F$29="✕"</formula>
    </cfRule>
  </conditionalFormatting>
  <conditionalFormatting sqref="H31">
    <cfRule type="expression" dxfId="6548" priority="51">
      <formula>$F$31="✕"</formula>
    </cfRule>
  </conditionalFormatting>
  <conditionalFormatting sqref="H45">
    <cfRule type="expression" dxfId="6547" priority="39">
      <formula>$F$45="✕"</formula>
    </cfRule>
  </conditionalFormatting>
  <conditionalFormatting sqref="H47 K47:N47 K48:M48">
    <cfRule type="expression" dxfId="6546" priority="37">
      <formula>$F$47="✕"</formula>
    </cfRule>
  </conditionalFormatting>
  <conditionalFormatting sqref="H49">
    <cfRule type="expression" dxfId="6545" priority="36">
      <formula>$F$49="✕"</formula>
    </cfRule>
  </conditionalFormatting>
  <conditionalFormatting sqref="H51">
    <cfRule type="expression" dxfId="6544" priority="30">
      <formula>$F$51="✕"</formula>
    </cfRule>
  </conditionalFormatting>
  <conditionalFormatting sqref="H53">
    <cfRule type="expression" dxfId="6543" priority="21">
      <formula>$F$49="✕"</formula>
    </cfRule>
  </conditionalFormatting>
  <conditionalFormatting sqref="H55">
    <cfRule type="expression" dxfId="6542"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6541" priority="54">
      <formula>$AC$3="不可"</formula>
    </cfRule>
  </conditionalFormatting>
  <conditionalFormatting sqref="H23:N23 H24:M24">
    <cfRule type="expression" dxfId="6540" priority="48">
      <formula>$F$23="✕"</formula>
    </cfRule>
  </conditionalFormatting>
  <conditionalFormatting sqref="H41:O42">
    <cfRule type="expression" dxfId="6539" priority="33">
      <formula>$F$41="✕"</formula>
    </cfRule>
  </conditionalFormatting>
  <conditionalFormatting sqref="H43:O44">
    <cfRule type="expression" dxfId="6538" priority="32">
      <formula>$F$43="✕"</formula>
    </cfRule>
  </conditionalFormatting>
  <conditionalFormatting sqref="H39:Q39 AE39 H40:O40 P41:Q41 AE41 P43:Q43 AE43">
    <cfRule type="expression" dxfId="6537" priority="34">
      <formula>$F$39="✕"</formula>
    </cfRule>
  </conditionalFormatting>
  <conditionalFormatting sqref="K23:M24">
    <cfRule type="expression" dxfId="6536" priority="31">
      <formula>$F$23="✕"</formula>
    </cfRule>
    <cfRule type="containsBlanks" dxfId="6535" priority="43">
      <formula>LEN(TRIM(K23))=0</formula>
    </cfRule>
  </conditionalFormatting>
  <conditionalFormatting sqref="K39:M44">
    <cfRule type="containsBlanks" dxfId="6534" priority="42">
      <formula>LEN(TRIM(K39))=0</formula>
    </cfRule>
  </conditionalFormatting>
  <conditionalFormatting sqref="K47:M48">
    <cfRule type="containsBlanks" dxfId="6533" priority="40">
      <formula>LEN(TRIM(K47))=0</formula>
    </cfRule>
    <cfRule type="expression" dxfId="6532" priority="41">
      <formula>$F$23="✕"</formula>
    </cfRule>
  </conditionalFormatting>
  <conditionalFormatting sqref="S9 S11">
    <cfRule type="expression" dxfId="6531" priority="11">
      <formula>$AC$3="不可"</formula>
    </cfRule>
  </conditionalFormatting>
  <conditionalFormatting sqref="S9 U9:V9 X9:Z9 AB9:AC9 S11 U11:V11 X11:Z11 AB11:AC11">
    <cfRule type="expression" dxfId="6530" priority="55">
      <formula>#REF!="✕"</formula>
    </cfRule>
  </conditionalFormatting>
  <conditionalFormatting sqref="S45">
    <cfRule type="containsText" dxfId="6529" priority="16" operator="containsText" text="✕">
      <formula>NOT(ISERROR(SEARCH("✕",S45)))</formula>
    </cfRule>
  </conditionalFormatting>
  <conditionalFormatting sqref="S53">
    <cfRule type="containsText" dxfId="6528"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6527" priority="47">
      <formula>$S$23="✕"</formula>
    </cfRule>
  </conditionalFormatting>
  <conditionalFormatting sqref="U25 AB25">
    <cfRule type="expression" dxfId="6526" priority="44">
      <formula>$S$25="✕"</formula>
    </cfRule>
  </conditionalFormatting>
  <conditionalFormatting sqref="U45">
    <cfRule type="expression" dxfId="6525" priority="38">
      <formula>$S$45="✕"</formula>
    </cfRule>
  </conditionalFormatting>
  <conditionalFormatting sqref="U47">
    <cfRule type="expression" dxfId="6524" priority="28">
      <formula>$F$47="✕"</formula>
    </cfRule>
  </conditionalFormatting>
  <conditionalFormatting sqref="U49">
    <cfRule type="expression" dxfId="6523" priority="35">
      <formula>$R$49="✕"</formula>
    </cfRule>
  </conditionalFormatting>
  <conditionalFormatting sqref="U53">
    <cfRule type="expression" dxfId="6522" priority="20">
      <formula>$R$49="✕"</formula>
    </cfRule>
  </conditionalFormatting>
  <conditionalFormatting sqref="U9:V9 U11:V11">
    <cfRule type="expression" dxfId="6521" priority="10">
      <formula>$AC$3="不可"</formula>
    </cfRule>
  </conditionalFormatting>
  <conditionalFormatting sqref="X9:Z9 X11:Z11">
    <cfRule type="expression" dxfId="6520" priority="9">
      <formula>$AC$3="不可"</formula>
    </cfRule>
  </conditionalFormatting>
  <conditionalFormatting sqref="X47:Z48">
    <cfRule type="expression" dxfId="6519" priority="27">
      <formula>$AC$3="不可"</formula>
    </cfRule>
    <cfRule type="expression" dxfId="6518" priority="26">
      <formula>$F$23="✕"</formula>
    </cfRule>
    <cfRule type="expression" dxfId="6517" priority="24">
      <formula>$F$47="✕"</formula>
    </cfRule>
    <cfRule type="containsBlanks" dxfId="6516" priority="25">
      <formula>LEN(TRIM(X47))=0</formula>
    </cfRule>
  </conditionalFormatting>
  <conditionalFormatting sqref="Z25">
    <cfRule type="containsBlanks" dxfId="6515" priority="5">
      <formula>LEN(TRIM(Z25))=0</formula>
    </cfRule>
    <cfRule type="expression" dxfId="6514" priority="6">
      <formula>$F$23="✕"</formula>
    </cfRule>
    <cfRule type="expression" dxfId="6513" priority="4">
      <formula>$F$23="✕"</formula>
    </cfRule>
  </conditionalFormatting>
  <conditionalFormatting sqref="AA47">
    <cfRule type="expression" dxfId="6512" priority="23">
      <formula>$AC$3="不可"</formula>
    </cfRule>
    <cfRule type="expression" dxfId="6511" priority="22">
      <formula>$F$47="✕"</formula>
    </cfRule>
  </conditionalFormatting>
  <conditionalFormatting sqref="AB23">
    <cfRule type="expression" dxfId="6510" priority="46">
      <formula>$Z$23="✕"</formula>
    </cfRule>
  </conditionalFormatting>
  <conditionalFormatting sqref="AB9:AC9 AB11:AC11">
    <cfRule type="expression" dxfId="6509" priority="8">
      <formula>$AC$3="不可"</formula>
    </cfRule>
  </conditionalFormatting>
  <conditionalFormatting sqref="AE9 AE11">
    <cfRule type="expression" dxfId="6508" priority="7">
      <formula>$AC$3="不可"</formula>
    </cfRule>
    <cfRule type="expression" dxfId="6507" priority="56">
      <formula>#REF!="✕"</formula>
    </cfRule>
  </conditionalFormatting>
  <dataValidations count="2">
    <dataValidation type="list" allowBlank="1" showInputMessage="1" showErrorMessage="1" sqref="AC3" xr:uid="{A3AE968C-10DD-4CDE-A3DA-13E6A6615BA8}">
      <formula1>"可,不可"</formula1>
    </dataValidation>
    <dataValidation type="list" allowBlank="1" showInputMessage="1" showErrorMessage="1" sqref="S45:T50 S53:T54 F23:G56 S23:T26 Z23:AA24" xr:uid="{D48D1594-A4FD-498D-A847-1677C0099FAE}">
      <formula1>"〇"</formula1>
    </dataValidation>
  </dataValidations>
  <pageMargins left="0.7" right="0.7" top="0.75" bottom="0.75" header="0.3" footer="0.3"/>
  <pageSetup paperSize="9" scale="57"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B3D122D3-8962-4FDB-B658-238A4C74170A}">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5E00B67B-08AE-4973-A43F-1F77505503DF}">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8CA41BE9-E856-45C9-BDD7-3FF584A27A9F}">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85B2BF0B-FF53-4882-9840-9A48023545A6}">
            <xm:f>NOT(ISERROR(SEARCH(#REF!="✕",S53)))</xm:f>
            <xm:f>#REF!="✕"</xm:f>
            <x14:dxf>
              <fill>
                <patternFill>
                  <bgColor theme="0" tint="-0.34998626667073579"/>
                </patternFill>
              </fill>
            </x14:dxf>
          </x14:cfRule>
          <xm:sqref>S53</xm:sqref>
        </x14:conditionalFormatting>
      </x14:conditionalFormatting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B759C-6A2F-44EE-B4D0-BC09384462B0}">
  <sheetPr codeName="Sheet69">
    <tabColor theme="6" tint="0.39997558519241921"/>
    <pageSetUpPr fitToPage="1"/>
  </sheetPr>
  <dimension ref="A1:AK71"/>
  <sheetViews>
    <sheetView zoomScaleNormal="100" workbookViewId="0">
      <selection activeCell="C35" sqref="C35"/>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7" ht="18" customHeight="1" x14ac:dyDescent="0.4">
      <c r="A1" s="367" t="s">
        <v>25</v>
      </c>
      <c r="B1" s="368"/>
      <c r="C1" s="368"/>
      <c r="D1" s="368"/>
      <c r="E1" s="369"/>
      <c r="F1" s="195" t="s">
        <v>713</v>
      </c>
      <c r="G1" s="196"/>
      <c r="H1" s="196"/>
      <c r="I1" s="196"/>
      <c r="J1" s="196"/>
      <c r="K1" s="196"/>
      <c r="L1" s="196"/>
      <c r="M1" s="196"/>
      <c r="N1" s="196"/>
      <c r="O1" s="196"/>
      <c r="P1" s="196"/>
      <c r="Q1" s="196"/>
      <c r="R1" s="196"/>
      <c r="S1" s="196"/>
      <c r="T1" s="196"/>
      <c r="U1" s="196"/>
      <c r="V1" s="201"/>
      <c r="W1" s="201"/>
      <c r="X1" s="201"/>
      <c r="Y1" s="202"/>
      <c r="Z1" s="379" t="s">
        <v>47</v>
      </c>
      <c r="AA1" s="380"/>
      <c r="AB1" s="381"/>
      <c r="AC1" s="432" t="s">
        <v>1904</v>
      </c>
      <c r="AD1" s="433"/>
      <c r="AE1" s="434"/>
    </row>
    <row r="2" spans="1:37" ht="18" customHeight="1" x14ac:dyDescent="0.4">
      <c r="A2" s="373"/>
      <c r="B2" s="374"/>
      <c r="C2" s="374"/>
      <c r="D2" s="374"/>
      <c r="E2" s="375"/>
      <c r="F2" s="197"/>
      <c r="G2" s="198"/>
      <c r="H2" s="198"/>
      <c r="I2" s="198"/>
      <c r="J2" s="198"/>
      <c r="K2" s="198"/>
      <c r="L2" s="198"/>
      <c r="M2" s="198"/>
      <c r="N2" s="198"/>
      <c r="O2" s="198"/>
      <c r="P2" s="198"/>
      <c r="Q2" s="198"/>
      <c r="R2" s="198"/>
      <c r="S2" s="198"/>
      <c r="T2" s="198"/>
      <c r="U2" s="198"/>
      <c r="V2" s="232"/>
      <c r="W2" s="203"/>
      <c r="X2" s="203"/>
      <c r="Y2" s="204"/>
      <c r="Z2" s="385"/>
      <c r="AA2" s="386"/>
      <c r="AB2" s="387"/>
      <c r="AC2" s="435"/>
      <c r="AD2" s="436"/>
      <c r="AE2" s="437"/>
    </row>
    <row r="3" spans="1:37" ht="18" customHeight="1" x14ac:dyDescent="0.4">
      <c r="A3" s="373"/>
      <c r="B3" s="374"/>
      <c r="C3" s="374"/>
      <c r="D3" s="374"/>
      <c r="E3" s="375"/>
      <c r="F3" s="197"/>
      <c r="G3" s="198"/>
      <c r="H3" s="198"/>
      <c r="I3" s="198"/>
      <c r="J3" s="198"/>
      <c r="K3" s="198"/>
      <c r="L3" s="198"/>
      <c r="M3" s="198"/>
      <c r="N3" s="198"/>
      <c r="O3" s="198"/>
      <c r="P3" s="198"/>
      <c r="Q3" s="198"/>
      <c r="R3" s="198"/>
      <c r="S3" s="198"/>
      <c r="T3" s="198"/>
      <c r="U3" s="198"/>
      <c r="V3" s="203"/>
      <c r="W3" s="203"/>
      <c r="X3" s="203"/>
      <c r="Y3" s="204"/>
      <c r="Z3" s="379" t="s">
        <v>550</v>
      </c>
      <c r="AA3" s="380"/>
      <c r="AB3" s="381"/>
      <c r="AC3" s="80" t="s">
        <v>72</v>
      </c>
      <c r="AD3" s="81"/>
      <c r="AE3" s="82"/>
      <c r="AH3" s="194" t="str">
        <f>HYPERLINK("#目次!A1","目次へ戻る")</f>
        <v>目次へ戻る</v>
      </c>
      <c r="AI3" s="194"/>
      <c r="AJ3" s="194"/>
      <c r="AK3" s="194"/>
    </row>
    <row r="4" spans="1:37" ht="18" customHeight="1" x14ac:dyDescent="0.4">
      <c r="A4" s="370"/>
      <c r="B4" s="371"/>
      <c r="C4" s="371"/>
      <c r="D4" s="371"/>
      <c r="E4" s="372"/>
      <c r="F4" s="199"/>
      <c r="G4" s="200"/>
      <c r="H4" s="200"/>
      <c r="I4" s="200"/>
      <c r="J4" s="200"/>
      <c r="K4" s="200"/>
      <c r="L4" s="200"/>
      <c r="M4" s="200"/>
      <c r="N4" s="200"/>
      <c r="O4" s="200"/>
      <c r="P4" s="200"/>
      <c r="Q4" s="200"/>
      <c r="R4" s="200"/>
      <c r="S4" s="200"/>
      <c r="T4" s="200"/>
      <c r="U4" s="200"/>
      <c r="V4" s="205"/>
      <c r="W4" s="205"/>
      <c r="X4" s="205"/>
      <c r="Y4" s="206"/>
      <c r="Z4" s="385"/>
      <c r="AA4" s="386"/>
      <c r="AB4" s="387"/>
      <c r="AC4" s="86"/>
      <c r="AD4" s="87"/>
      <c r="AE4" s="88"/>
      <c r="AH4" s="194"/>
      <c r="AI4" s="194"/>
      <c r="AJ4" s="194"/>
      <c r="AK4" s="194"/>
    </row>
    <row r="5" spans="1:37" ht="18" customHeight="1" x14ac:dyDescent="0.4">
      <c r="A5" s="367" t="s">
        <v>551</v>
      </c>
      <c r="B5" s="368"/>
      <c r="C5" s="368"/>
      <c r="D5" s="368"/>
      <c r="E5" s="369"/>
      <c r="F5" s="195" t="s">
        <v>714</v>
      </c>
      <c r="G5" s="196"/>
      <c r="H5" s="196"/>
      <c r="I5" s="196"/>
      <c r="J5" s="196"/>
      <c r="K5" s="196"/>
      <c r="L5" s="196"/>
      <c r="M5" s="196"/>
      <c r="N5" s="196"/>
      <c r="O5" s="196"/>
      <c r="P5" s="196"/>
      <c r="Q5" s="196"/>
      <c r="R5" s="196"/>
      <c r="S5" s="196"/>
      <c r="T5" s="196"/>
      <c r="U5" s="196"/>
      <c r="V5" s="196"/>
      <c r="W5" s="196"/>
      <c r="X5" s="196"/>
      <c r="Y5" s="196"/>
      <c r="Z5" s="196"/>
      <c r="AA5" s="196"/>
      <c r="AB5" s="196"/>
      <c r="AC5" s="196"/>
      <c r="AD5" s="196"/>
      <c r="AE5" s="428"/>
      <c r="AH5" s="1" t="s">
        <v>605</v>
      </c>
    </row>
    <row r="6" spans="1:37" ht="18" customHeight="1" x14ac:dyDescent="0.4">
      <c r="A6" s="370"/>
      <c r="B6" s="371"/>
      <c r="C6" s="371"/>
      <c r="D6" s="371"/>
      <c r="E6" s="372"/>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429"/>
      <c r="AH6" s="1" t="s">
        <v>606</v>
      </c>
    </row>
    <row r="7" spans="1:37" ht="18" customHeight="1" x14ac:dyDescent="0.4">
      <c r="A7" s="367" t="s">
        <v>552</v>
      </c>
      <c r="B7" s="368"/>
      <c r="C7" s="368"/>
      <c r="D7" s="368"/>
      <c r="E7" s="369"/>
      <c r="F7" s="447" t="s">
        <v>715</v>
      </c>
      <c r="G7" s="448"/>
      <c r="H7" s="448"/>
      <c r="I7" s="448"/>
      <c r="J7" s="448"/>
      <c r="K7" s="448"/>
      <c r="L7" s="448"/>
      <c r="M7" s="448"/>
      <c r="N7" s="448"/>
      <c r="O7" s="448"/>
      <c r="P7" s="448"/>
      <c r="Q7" s="448"/>
      <c r="R7" s="448"/>
      <c r="S7" s="448"/>
      <c r="T7" s="448"/>
      <c r="U7" s="448"/>
      <c r="V7" s="448"/>
      <c r="W7" s="448"/>
      <c r="X7" s="448"/>
      <c r="Y7" s="448"/>
      <c r="Z7" s="448"/>
      <c r="AA7" s="448"/>
      <c r="AB7" s="448"/>
      <c r="AC7" s="448"/>
      <c r="AD7" s="448"/>
      <c r="AE7" s="449"/>
    </row>
    <row r="8" spans="1:37" ht="18" customHeight="1" x14ac:dyDescent="0.4">
      <c r="A8" s="370"/>
      <c r="B8" s="371"/>
      <c r="C8" s="371"/>
      <c r="D8" s="371"/>
      <c r="E8" s="372"/>
      <c r="F8" s="450"/>
      <c r="G8" s="451"/>
      <c r="H8" s="451"/>
      <c r="I8" s="451"/>
      <c r="J8" s="451"/>
      <c r="K8" s="451"/>
      <c r="L8" s="451"/>
      <c r="M8" s="451"/>
      <c r="N8" s="451"/>
      <c r="O8" s="451"/>
      <c r="P8" s="451"/>
      <c r="Q8" s="451"/>
      <c r="R8" s="451"/>
      <c r="S8" s="451"/>
      <c r="T8" s="451"/>
      <c r="U8" s="451"/>
      <c r="V8" s="451"/>
      <c r="W8" s="451"/>
      <c r="X8" s="451"/>
      <c r="Y8" s="451"/>
      <c r="Z8" s="451"/>
      <c r="AA8" s="451"/>
      <c r="AB8" s="451"/>
      <c r="AC8" s="451"/>
      <c r="AD8" s="451"/>
      <c r="AE8" s="452"/>
    </row>
    <row r="9" spans="1:37" ht="18" customHeight="1" x14ac:dyDescent="0.4">
      <c r="A9" s="379" t="s">
        <v>553</v>
      </c>
      <c r="B9" s="380"/>
      <c r="C9" s="380"/>
      <c r="D9" s="380"/>
      <c r="E9" s="381"/>
      <c r="F9" s="430" t="s">
        <v>554</v>
      </c>
      <c r="G9" s="430"/>
      <c r="H9" s="430"/>
      <c r="I9" s="431"/>
      <c r="J9" s="422"/>
      <c r="K9" s="422"/>
      <c r="L9" s="422"/>
      <c r="M9" s="422"/>
      <c r="N9" s="422"/>
      <c r="O9" s="422"/>
      <c r="P9" s="423"/>
      <c r="Q9" s="425" t="s">
        <v>555</v>
      </c>
      <c r="R9" s="201"/>
      <c r="S9" s="136"/>
      <c r="T9" s="136"/>
      <c r="U9" s="123" t="s">
        <v>48</v>
      </c>
      <c r="V9" s="136"/>
      <c r="W9" s="136"/>
      <c r="X9" s="123" t="s">
        <v>49</v>
      </c>
      <c r="Y9" s="123" t="s">
        <v>10</v>
      </c>
      <c r="Z9" s="136"/>
      <c r="AA9" s="136"/>
      <c r="AB9" s="123" t="s">
        <v>48</v>
      </c>
      <c r="AC9" s="136"/>
      <c r="AD9" s="136"/>
      <c r="AE9" s="134" t="s">
        <v>49</v>
      </c>
    </row>
    <row r="10" spans="1:37" ht="18" customHeight="1" x14ac:dyDescent="0.4">
      <c r="A10" s="382"/>
      <c r="B10" s="383"/>
      <c r="C10" s="383"/>
      <c r="D10" s="383"/>
      <c r="E10" s="384"/>
      <c r="F10" s="430"/>
      <c r="G10" s="430"/>
      <c r="H10" s="430"/>
      <c r="I10" s="424"/>
      <c r="J10" s="205"/>
      <c r="K10" s="205"/>
      <c r="L10" s="205"/>
      <c r="M10" s="205"/>
      <c r="N10" s="205"/>
      <c r="O10" s="205"/>
      <c r="P10" s="206"/>
      <c r="Q10" s="426"/>
      <c r="R10" s="427"/>
      <c r="S10" s="137"/>
      <c r="T10" s="137"/>
      <c r="U10" s="178"/>
      <c r="V10" s="137"/>
      <c r="W10" s="137"/>
      <c r="X10" s="178"/>
      <c r="Y10" s="178"/>
      <c r="Z10" s="137"/>
      <c r="AA10" s="137"/>
      <c r="AB10" s="178"/>
      <c r="AC10" s="137"/>
      <c r="AD10" s="137"/>
      <c r="AE10" s="135"/>
    </row>
    <row r="11" spans="1:37" ht="18" customHeight="1" x14ac:dyDescent="0.4">
      <c r="A11" s="382"/>
      <c r="B11" s="383"/>
      <c r="C11" s="383"/>
      <c r="D11" s="383"/>
      <c r="E11" s="384"/>
      <c r="F11" s="420" t="s">
        <v>556</v>
      </c>
      <c r="G11" s="420"/>
      <c r="H11" s="420"/>
      <c r="I11" s="431" t="s">
        <v>716</v>
      </c>
      <c r="J11" s="422"/>
      <c r="K11" s="422"/>
      <c r="L11" s="422"/>
      <c r="M11" s="422"/>
      <c r="N11" s="422"/>
      <c r="O11" s="422"/>
      <c r="P11" s="423"/>
      <c r="Q11" s="425" t="s">
        <v>555</v>
      </c>
      <c r="R11" s="201"/>
      <c r="S11" s="136">
        <v>12</v>
      </c>
      <c r="T11" s="136"/>
      <c r="U11" s="123" t="s">
        <v>48</v>
      </c>
      <c r="V11" s="136">
        <v>0</v>
      </c>
      <c r="W11" s="136"/>
      <c r="X11" s="123" t="s">
        <v>49</v>
      </c>
      <c r="Y11" s="123" t="s">
        <v>10</v>
      </c>
      <c r="Z11" s="136">
        <v>16</v>
      </c>
      <c r="AA11" s="136"/>
      <c r="AB11" s="123" t="s">
        <v>48</v>
      </c>
      <c r="AC11" s="136">
        <v>0</v>
      </c>
      <c r="AD11" s="136"/>
      <c r="AE11" s="134" t="s">
        <v>49</v>
      </c>
    </row>
    <row r="12" spans="1:37" ht="18" customHeight="1" x14ac:dyDescent="0.4">
      <c r="A12" s="385"/>
      <c r="B12" s="386"/>
      <c r="C12" s="386"/>
      <c r="D12" s="386"/>
      <c r="E12" s="387"/>
      <c r="F12" s="420"/>
      <c r="G12" s="420"/>
      <c r="H12" s="420"/>
      <c r="I12" s="424"/>
      <c r="J12" s="205"/>
      <c r="K12" s="205"/>
      <c r="L12" s="205"/>
      <c r="M12" s="205"/>
      <c r="N12" s="205"/>
      <c r="O12" s="205"/>
      <c r="P12" s="206"/>
      <c r="Q12" s="426"/>
      <c r="R12" s="427"/>
      <c r="S12" s="137"/>
      <c r="T12" s="137"/>
      <c r="U12" s="125"/>
      <c r="V12" s="137"/>
      <c r="W12" s="137"/>
      <c r="X12" s="125"/>
      <c r="Y12" s="125"/>
      <c r="Z12" s="137"/>
      <c r="AA12" s="137"/>
      <c r="AB12" s="125"/>
      <c r="AC12" s="137"/>
      <c r="AD12" s="137"/>
      <c r="AE12" s="135"/>
    </row>
    <row r="13" spans="1:37" ht="18" customHeight="1" x14ac:dyDescent="0.4">
      <c r="A13" s="367" t="s">
        <v>0</v>
      </c>
      <c r="B13" s="368"/>
      <c r="C13" s="368"/>
      <c r="D13" s="368"/>
      <c r="E13" s="369"/>
      <c r="F13" s="3" t="s">
        <v>1</v>
      </c>
      <c r="G13" s="414" t="s">
        <v>696</v>
      </c>
      <c r="H13" s="414"/>
      <c r="I13" s="414"/>
      <c r="J13" s="414"/>
      <c r="K13" s="414"/>
      <c r="L13" s="414"/>
      <c r="M13" s="414"/>
      <c r="N13" s="414"/>
      <c r="O13" s="415"/>
      <c r="P13" s="13"/>
      <c r="Q13" s="14"/>
      <c r="R13" s="14"/>
      <c r="S13" s="20"/>
      <c r="T13" s="20"/>
      <c r="U13" s="20"/>
      <c r="V13" s="20"/>
      <c r="W13" s="20"/>
      <c r="X13" s="19"/>
      <c r="Y13" s="19"/>
      <c r="Z13" s="19"/>
      <c r="AA13" s="19"/>
      <c r="AB13" s="19"/>
      <c r="AC13" s="19"/>
      <c r="AD13" s="19"/>
      <c r="AE13" s="17"/>
    </row>
    <row r="14" spans="1:37" ht="18" customHeight="1" x14ac:dyDescent="0.4">
      <c r="A14" s="373"/>
      <c r="B14" s="374"/>
      <c r="C14" s="374"/>
      <c r="D14" s="374"/>
      <c r="E14" s="375"/>
      <c r="F14" s="214" t="s">
        <v>1233</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5"/>
    </row>
    <row r="15" spans="1:37" ht="18" customHeight="1" x14ac:dyDescent="0.4">
      <c r="A15" s="370"/>
      <c r="B15" s="371"/>
      <c r="C15" s="371"/>
      <c r="D15" s="371"/>
      <c r="E15" s="372"/>
      <c r="F15" s="417"/>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9"/>
    </row>
    <row r="16" spans="1:37" ht="18" customHeight="1" x14ac:dyDescent="0.4">
      <c r="A16" s="367" t="s">
        <v>2</v>
      </c>
      <c r="B16" s="368"/>
      <c r="C16" s="368"/>
      <c r="D16" s="368"/>
      <c r="E16" s="369"/>
      <c r="F16" s="8" t="s">
        <v>3</v>
      </c>
      <c r="G16" s="107" t="s">
        <v>717</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8"/>
    </row>
    <row r="17" spans="1:31" ht="18" customHeight="1" x14ac:dyDescent="0.4">
      <c r="A17" s="373"/>
      <c r="B17" s="374"/>
      <c r="C17" s="374"/>
      <c r="D17" s="374"/>
      <c r="E17" s="375"/>
      <c r="F17" s="9" t="s">
        <v>3</v>
      </c>
      <c r="G17" s="114" t="s">
        <v>718</v>
      </c>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5"/>
    </row>
    <row r="18" spans="1:31" ht="18" customHeight="1" x14ac:dyDescent="0.4">
      <c r="A18" s="370"/>
      <c r="B18" s="371"/>
      <c r="C18" s="371"/>
      <c r="D18" s="371"/>
      <c r="E18" s="372"/>
      <c r="F18" s="7" t="s">
        <v>3</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row>
    <row r="19" spans="1:31" ht="18" customHeight="1" x14ac:dyDescent="0.4">
      <c r="A19" s="397" t="s">
        <v>557</v>
      </c>
      <c r="B19" s="398"/>
      <c r="C19" s="398"/>
      <c r="D19" s="398"/>
      <c r="E19" s="399"/>
      <c r="F19" s="9" t="s">
        <v>3</v>
      </c>
      <c r="G19" s="114" t="s">
        <v>719</v>
      </c>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5"/>
    </row>
    <row r="20" spans="1:31" ht="18" customHeight="1" x14ac:dyDescent="0.4">
      <c r="A20" s="400"/>
      <c r="B20" s="401"/>
      <c r="C20" s="401"/>
      <c r="D20" s="401"/>
      <c r="E20" s="402"/>
      <c r="F20" s="21" t="s">
        <v>3</v>
      </c>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5"/>
    </row>
    <row r="21" spans="1:31" ht="18" customHeight="1" x14ac:dyDescent="0.4">
      <c r="A21" s="406" t="s">
        <v>558</v>
      </c>
      <c r="B21" s="407"/>
      <c r="C21" s="407"/>
      <c r="D21" s="407"/>
      <c r="E21" s="408"/>
      <c r="F21" s="8" t="s">
        <v>3</v>
      </c>
      <c r="G21" s="107" t="s">
        <v>720</v>
      </c>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8"/>
    </row>
    <row r="22" spans="1:31" ht="18" customHeight="1" x14ac:dyDescent="0.4">
      <c r="A22" s="409"/>
      <c r="B22" s="410"/>
      <c r="C22" s="410"/>
      <c r="D22" s="410"/>
      <c r="E22" s="411"/>
      <c r="F22" s="9" t="s">
        <v>3</v>
      </c>
      <c r="G22" s="109" t="s">
        <v>721</v>
      </c>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10"/>
    </row>
    <row r="23" spans="1:31" ht="18" customHeight="1" x14ac:dyDescent="0.4">
      <c r="A23" s="379" t="s">
        <v>559</v>
      </c>
      <c r="B23" s="368"/>
      <c r="C23" s="368"/>
      <c r="D23" s="368"/>
      <c r="E23" s="369"/>
      <c r="F23" s="376"/>
      <c r="G23" s="403"/>
      <c r="H23" s="178" t="s">
        <v>4</v>
      </c>
      <c r="I23" s="178"/>
      <c r="J23" s="178"/>
      <c r="K23" s="84"/>
      <c r="L23" s="84"/>
      <c r="M23" s="84"/>
      <c r="N23" s="404" t="s">
        <v>560</v>
      </c>
      <c r="O23" s="404"/>
      <c r="P23" s="404"/>
      <c r="Q23" s="404"/>
      <c r="R23" s="405"/>
      <c r="S23" s="403" t="s">
        <v>73</v>
      </c>
      <c r="T23" s="403"/>
      <c r="U23" s="412" t="s">
        <v>5</v>
      </c>
      <c r="V23" s="178"/>
      <c r="W23" s="178"/>
      <c r="X23" s="178"/>
      <c r="Y23" s="413"/>
      <c r="Z23" s="403" t="s">
        <v>73</v>
      </c>
      <c r="AA23" s="403"/>
      <c r="AB23" s="178" t="s">
        <v>6</v>
      </c>
      <c r="AC23" s="178"/>
      <c r="AD23" s="178"/>
      <c r="AE23" s="413"/>
    </row>
    <row r="24" spans="1:31" ht="18" customHeight="1" x14ac:dyDescent="0.4">
      <c r="A24" s="373"/>
      <c r="B24" s="374"/>
      <c r="C24" s="374"/>
      <c r="D24" s="374"/>
      <c r="E24" s="375"/>
      <c r="F24" s="376"/>
      <c r="G24" s="376"/>
      <c r="H24" s="125"/>
      <c r="I24" s="125"/>
      <c r="J24" s="125"/>
      <c r="K24" s="87"/>
      <c r="L24" s="87"/>
      <c r="M24" s="87"/>
      <c r="N24" s="120"/>
      <c r="O24" s="120"/>
      <c r="P24" s="120"/>
      <c r="Q24" s="120"/>
      <c r="R24" s="121"/>
      <c r="S24" s="376"/>
      <c r="T24" s="376"/>
      <c r="U24" s="124"/>
      <c r="V24" s="125"/>
      <c r="W24" s="125"/>
      <c r="X24" s="125"/>
      <c r="Y24" s="135"/>
      <c r="Z24" s="376"/>
      <c r="AA24" s="376"/>
      <c r="AB24" s="125"/>
      <c r="AC24" s="125"/>
      <c r="AD24" s="125"/>
      <c r="AE24" s="135"/>
    </row>
    <row r="25" spans="1:31" ht="18" customHeight="1" x14ac:dyDescent="0.4">
      <c r="A25" s="373"/>
      <c r="B25" s="374"/>
      <c r="C25" s="374"/>
      <c r="D25" s="374"/>
      <c r="E25" s="375"/>
      <c r="F25" s="376" t="s">
        <v>73</v>
      </c>
      <c r="G25" s="376"/>
      <c r="H25" s="116" t="s">
        <v>7</v>
      </c>
      <c r="I25" s="117"/>
      <c r="J25" s="117"/>
      <c r="K25" s="117"/>
      <c r="L25" s="117"/>
      <c r="M25" s="117"/>
      <c r="N25" s="117"/>
      <c r="O25" s="117"/>
      <c r="P25" s="117"/>
      <c r="Q25" s="117"/>
      <c r="R25" s="118"/>
      <c r="S25" s="376"/>
      <c r="T25" s="376"/>
      <c r="U25" s="122" t="s">
        <v>8</v>
      </c>
      <c r="V25" s="123"/>
      <c r="W25" s="123"/>
      <c r="X25" s="123"/>
      <c r="Y25" s="123"/>
      <c r="Z25" s="81"/>
      <c r="AA25" s="81"/>
      <c r="AB25" s="117" t="s">
        <v>9</v>
      </c>
      <c r="AC25" s="117"/>
      <c r="AD25" s="117"/>
      <c r="AE25" s="118"/>
    </row>
    <row r="26" spans="1:31" ht="18" customHeight="1" x14ac:dyDescent="0.4">
      <c r="A26" s="370"/>
      <c r="B26" s="371"/>
      <c r="C26" s="371"/>
      <c r="D26" s="371"/>
      <c r="E26" s="372"/>
      <c r="F26" s="376"/>
      <c r="G26" s="376"/>
      <c r="H26" s="119"/>
      <c r="I26" s="120"/>
      <c r="J26" s="120"/>
      <c r="K26" s="120"/>
      <c r="L26" s="120"/>
      <c r="M26" s="120"/>
      <c r="N26" s="120"/>
      <c r="O26" s="120"/>
      <c r="P26" s="120"/>
      <c r="Q26" s="120"/>
      <c r="R26" s="121"/>
      <c r="S26" s="376"/>
      <c r="T26" s="376"/>
      <c r="U26" s="124"/>
      <c r="V26" s="125"/>
      <c r="W26" s="125"/>
      <c r="X26" s="125"/>
      <c r="Y26" s="125"/>
      <c r="Z26" s="87"/>
      <c r="AA26" s="87"/>
      <c r="AB26" s="120"/>
      <c r="AC26" s="120"/>
      <c r="AD26" s="120"/>
      <c r="AE26" s="121"/>
    </row>
    <row r="27" spans="1:31" ht="18" customHeight="1" x14ac:dyDescent="0.4">
      <c r="A27" s="388" t="s">
        <v>50</v>
      </c>
      <c r="B27" s="389"/>
      <c r="C27" s="389"/>
      <c r="D27" s="389"/>
      <c r="E27" s="390"/>
      <c r="F27" s="376"/>
      <c r="G27" s="376"/>
      <c r="H27" s="117" t="s">
        <v>24</v>
      </c>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row>
    <row r="28" spans="1:31" ht="18" customHeight="1" x14ac:dyDescent="0.4">
      <c r="A28" s="391"/>
      <c r="B28" s="392"/>
      <c r="C28" s="392"/>
      <c r="D28" s="392"/>
      <c r="E28" s="393"/>
      <c r="F28" s="376"/>
      <c r="G28" s="37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row>
    <row r="29" spans="1:31" ht="18" customHeight="1" x14ac:dyDescent="0.4">
      <c r="A29" s="391"/>
      <c r="B29" s="392"/>
      <c r="C29" s="392"/>
      <c r="D29" s="392"/>
      <c r="E29" s="393"/>
      <c r="F29" s="376" t="s">
        <v>73</v>
      </c>
      <c r="G29" s="376"/>
      <c r="H29" s="117" t="s">
        <v>561</v>
      </c>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row>
    <row r="30" spans="1:31" ht="18" customHeight="1" x14ac:dyDescent="0.4">
      <c r="A30" s="391"/>
      <c r="B30" s="392"/>
      <c r="C30" s="392"/>
      <c r="D30" s="392"/>
      <c r="E30" s="393"/>
      <c r="F30" s="376"/>
      <c r="G30" s="376"/>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row>
    <row r="31" spans="1:31" ht="18" customHeight="1" x14ac:dyDescent="0.4">
      <c r="A31" s="391"/>
      <c r="B31" s="392"/>
      <c r="C31" s="392"/>
      <c r="D31" s="392"/>
      <c r="E31" s="393"/>
      <c r="F31" s="376"/>
      <c r="G31" s="376"/>
      <c r="H31" s="117" t="s">
        <v>23</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row>
    <row r="32" spans="1:31" ht="18" customHeight="1" x14ac:dyDescent="0.4">
      <c r="A32" s="394"/>
      <c r="B32" s="395"/>
      <c r="C32" s="395"/>
      <c r="D32" s="395"/>
      <c r="E32" s="396"/>
      <c r="F32" s="376"/>
      <c r="G32" s="376"/>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row>
    <row r="33" spans="1:31" ht="18" customHeight="1" x14ac:dyDescent="0.4">
      <c r="A33" s="367" t="s">
        <v>26</v>
      </c>
      <c r="B33" s="368"/>
      <c r="C33" s="368"/>
      <c r="D33" s="368"/>
      <c r="E33" s="369"/>
      <c r="F33" s="376"/>
      <c r="G33" s="376"/>
      <c r="H33" s="116" t="s">
        <v>562</v>
      </c>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row>
    <row r="34" spans="1:31" ht="18" customHeight="1" x14ac:dyDescent="0.4">
      <c r="A34" s="373"/>
      <c r="B34" s="374"/>
      <c r="C34" s="374"/>
      <c r="D34" s="374"/>
      <c r="E34" s="375"/>
      <c r="F34" s="376"/>
      <c r="G34" s="376"/>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row>
    <row r="35" spans="1:31" ht="18" customHeight="1" x14ac:dyDescent="0.4">
      <c r="A35" s="373"/>
      <c r="B35" s="374"/>
      <c r="C35" s="374"/>
      <c r="D35" s="374"/>
      <c r="E35" s="375"/>
      <c r="F35" s="376"/>
      <c r="G35" s="376"/>
      <c r="H35" s="116" t="s">
        <v>563</v>
      </c>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row>
    <row r="36" spans="1:31" ht="18" customHeight="1" x14ac:dyDescent="0.4">
      <c r="A36" s="373"/>
      <c r="B36" s="374"/>
      <c r="C36" s="374"/>
      <c r="D36" s="374"/>
      <c r="E36" s="375"/>
      <c r="F36" s="376"/>
      <c r="G36" s="376"/>
      <c r="H36" s="119"/>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1"/>
    </row>
    <row r="37" spans="1:31" ht="18" customHeight="1" x14ac:dyDescent="0.4">
      <c r="A37" s="373"/>
      <c r="B37" s="374"/>
      <c r="C37" s="374"/>
      <c r="D37" s="374"/>
      <c r="E37" s="375"/>
      <c r="F37" s="80" t="s">
        <v>73</v>
      </c>
      <c r="G37" s="82"/>
      <c r="H37" s="116" t="s">
        <v>564</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row>
    <row r="38" spans="1:31" ht="18" customHeight="1" x14ac:dyDescent="0.4">
      <c r="A38" s="370"/>
      <c r="B38" s="371"/>
      <c r="C38" s="371"/>
      <c r="D38" s="371"/>
      <c r="E38" s="372"/>
      <c r="F38" s="86"/>
      <c r="G38" s="88"/>
      <c r="H38" s="119"/>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row>
    <row r="39" spans="1:31" ht="18" customHeight="1" x14ac:dyDescent="0.4">
      <c r="A39" s="379" t="s">
        <v>32</v>
      </c>
      <c r="B39" s="380"/>
      <c r="C39" s="380"/>
      <c r="D39" s="380"/>
      <c r="E39" s="381"/>
      <c r="F39" s="376" t="s">
        <v>73</v>
      </c>
      <c r="G39" s="376"/>
      <c r="H39" s="123" t="s">
        <v>29</v>
      </c>
      <c r="I39" s="123"/>
      <c r="J39" s="123"/>
      <c r="K39" s="136">
        <v>2</v>
      </c>
      <c r="L39" s="136"/>
      <c r="M39" s="136"/>
      <c r="N39" s="123" t="s">
        <v>30</v>
      </c>
      <c r="O39" s="123"/>
      <c r="P39" s="130" t="s">
        <v>40</v>
      </c>
      <c r="Q39" s="128"/>
      <c r="R39" s="128"/>
      <c r="S39" s="128"/>
      <c r="T39" s="128"/>
      <c r="U39" s="128"/>
      <c r="V39" s="128"/>
      <c r="W39" s="128"/>
      <c r="X39" s="128"/>
      <c r="Y39" s="128"/>
      <c r="Z39" s="128"/>
      <c r="AA39" s="128"/>
      <c r="AB39" s="128"/>
      <c r="AC39" s="128"/>
      <c r="AD39" s="128"/>
      <c r="AE39" s="134" t="s">
        <v>41</v>
      </c>
    </row>
    <row r="40" spans="1:31" ht="18" customHeight="1" x14ac:dyDescent="0.4">
      <c r="A40" s="382"/>
      <c r="B40" s="383"/>
      <c r="C40" s="383"/>
      <c r="D40" s="383"/>
      <c r="E40" s="384"/>
      <c r="F40" s="376"/>
      <c r="G40" s="376"/>
      <c r="H40" s="125"/>
      <c r="I40" s="125"/>
      <c r="J40" s="125"/>
      <c r="K40" s="137"/>
      <c r="L40" s="137"/>
      <c r="M40" s="137"/>
      <c r="N40" s="125"/>
      <c r="O40" s="125"/>
      <c r="P40" s="131"/>
      <c r="Q40" s="129"/>
      <c r="R40" s="129"/>
      <c r="S40" s="129"/>
      <c r="T40" s="129"/>
      <c r="U40" s="129"/>
      <c r="V40" s="129"/>
      <c r="W40" s="129"/>
      <c r="X40" s="129"/>
      <c r="Y40" s="129"/>
      <c r="Z40" s="129"/>
      <c r="AA40" s="129"/>
      <c r="AB40" s="129"/>
      <c r="AC40" s="129"/>
      <c r="AD40" s="129"/>
      <c r="AE40" s="135"/>
    </row>
    <row r="41" spans="1:31" ht="18" customHeight="1" x14ac:dyDescent="0.4">
      <c r="A41" s="382"/>
      <c r="B41" s="383"/>
      <c r="C41" s="383"/>
      <c r="D41" s="383"/>
      <c r="E41" s="384"/>
      <c r="F41" s="376"/>
      <c r="G41" s="376"/>
      <c r="H41" s="123" t="s">
        <v>31</v>
      </c>
      <c r="I41" s="123"/>
      <c r="J41" s="123"/>
      <c r="K41" s="136"/>
      <c r="L41" s="136"/>
      <c r="M41" s="136"/>
      <c r="N41" s="123" t="s">
        <v>30</v>
      </c>
      <c r="O41" s="123"/>
      <c r="P41" s="130" t="s">
        <v>40</v>
      </c>
      <c r="Q41" s="128"/>
      <c r="R41" s="128"/>
      <c r="S41" s="128"/>
      <c r="T41" s="128"/>
      <c r="U41" s="128"/>
      <c r="V41" s="128"/>
      <c r="W41" s="128"/>
      <c r="X41" s="128"/>
      <c r="Y41" s="128"/>
      <c r="Z41" s="128"/>
      <c r="AA41" s="128"/>
      <c r="AB41" s="128"/>
      <c r="AC41" s="128"/>
      <c r="AD41" s="128"/>
      <c r="AE41" s="134" t="s">
        <v>41</v>
      </c>
    </row>
    <row r="42" spans="1:31" ht="18" customHeight="1" x14ac:dyDescent="0.4">
      <c r="A42" s="382"/>
      <c r="B42" s="383"/>
      <c r="C42" s="383"/>
      <c r="D42" s="383"/>
      <c r="E42" s="384"/>
      <c r="F42" s="376"/>
      <c r="G42" s="376"/>
      <c r="H42" s="125"/>
      <c r="I42" s="125"/>
      <c r="J42" s="125"/>
      <c r="K42" s="137"/>
      <c r="L42" s="137"/>
      <c r="M42" s="137"/>
      <c r="N42" s="125"/>
      <c r="O42" s="125"/>
      <c r="P42" s="131"/>
      <c r="Q42" s="129"/>
      <c r="R42" s="129"/>
      <c r="S42" s="129"/>
      <c r="T42" s="129"/>
      <c r="U42" s="129"/>
      <c r="V42" s="129"/>
      <c r="W42" s="129"/>
      <c r="X42" s="129"/>
      <c r="Y42" s="129"/>
      <c r="Z42" s="129"/>
      <c r="AA42" s="129"/>
      <c r="AB42" s="129"/>
      <c r="AC42" s="129"/>
      <c r="AD42" s="129"/>
      <c r="AE42" s="135"/>
    </row>
    <row r="43" spans="1:31" ht="18" customHeight="1" x14ac:dyDescent="0.4">
      <c r="A43" s="382"/>
      <c r="B43" s="383"/>
      <c r="C43" s="383"/>
      <c r="D43" s="383"/>
      <c r="E43" s="384"/>
      <c r="F43" s="376"/>
      <c r="G43" s="376"/>
      <c r="H43" s="123" t="s">
        <v>33</v>
      </c>
      <c r="I43" s="123"/>
      <c r="J43" s="123"/>
      <c r="K43" s="136"/>
      <c r="L43" s="136"/>
      <c r="M43" s="136"/>
      <c r="N43" s="123" t="s">
        <v>30</v>
      </c>
      <c r="O43" s="123"/>
      <c r="P43" s="130" t="s">
        <v>40</v>
      </c>
      <c r="Q43" s="128"/>
      <c r="R43" s="128"/>
      <c r="S43" s="128"/>
      <c r="T43" s="128"/>
      <c r="U43" s="128"/>
      <c r="V43" s="128"/>
      <c r="W43" s="128"/>
      <c r="X43" s="128"/>
      <c r="Y43" s="128"/>
      <c r="Z43" s="128"/>
      <c r="AA43" s="128"/>
      <c r="AB43" s="128"/>
      <c r="AC43" s="128"/>
      <c r="AD43" s="128"/>
      <c r="AE43" s="134" t="s">
        <v>41</v>
      </c>
    </row>
    <row r="44" spans="1:31" ht="18" customHeight="1" x14ac:dyDescent="0.4">
      <c r="A44" s="385"/>
      <c r="B44" s="386"/>
      <c r="C44" s="386"/>
      <c r="D44" s="386"/>
      <c r="E44" s="387"/>
      <c r="F44" s="376"/>
      <c r="G44" s="376"/>
      <c r="H44" s="125"/>
      <c r="I44" s="125"/>
      <c r="J44" s="125"/>
      <c r="K44" s="137"/>
      <c r="L44" s="137"/>
      <c r="M44" s="137"/>
      <c r="N44" s="125"/>
      <c r="O44" s="125"/>
      <c r="P44" s="131"/>
      <c r="Q44" s="129"/>
      <c r="R44" s="129"/>
      <c r="S44" s="129"/>
      <c r="T44" s="129"/>
      <c r="U44" s="129"/>
      <c r="V44" s="129"/>
      <c r="W44" s="129"/>
      <c r="X44" s="129"/>
      <c r="Y44" s="129"/>
      <c r="Z44" s="129"/>
      <c r="AA44" s="129"/>
      <c r="AB44" s="129"/>
      <c r="AC44" s="129"/>
      <c r="AD44" s="129"/>
      <c r="AE44" s="135"/>
    </row>
    <row r="45" spans="1:31" ht="18" customHeight="1" x14ac:dyDescent="0.4">
      <c r="A45" s="379" t="s">
        <v>2018</v>
      </c>
      <c r="B45" s="380"/>
      <c r="C45" s="380"/>
      <c r="D45" s="380"/>
      <c r="E45" s="381"/>
      <c r="F45" s="376"/>
      <c r="G45" s="376"/>
      <c r="H45" s="116" t="s">
        <v>35</v>
      </c>
      <c r="I45" s="117"/>
      <c r="J45" s="117"/>
      <c r="K45" s="117"/>
      <c r="L45" s="117"/>
      <c r="M45" s="117"/>
      <c r="N45" s="117"/>
      <c r="O45" s="117"/>
      <c r="P45" s="117"/>
      <c r="Q45" s="117"/>
      <c r="R45" s="118"/>
      <c r="S45" s="376"/>
      <c r="T45" s="376"/>
      <c r="U45" s="116" t="s">
        <v>36</v>
      </c>
      <c r="V45" s="117"/>
      <c r="W45" s="117"/>
      <c r="X45" s="117"/>
      <c r="Y45" s="117"/>
      <c r="Z45" s="117"/>
      <c r="AA45" s="117"/>
      <c r="AB45" s="117"/>
      <c r="AC45" s="117"/>
      <c r="AD45" s="117"/>
      <c r="AE45" s="118"/>
    </row>
    <row r="46" spans="1:31" ht="18" customHeight="1" x14ac:dyDescent="0.4">
      <c r="A46" s="382"/>
      <c r="B46" s="383"/>
      <c r="C46" s="383"/>
      <c r="D46" s="383"/>
      <c r="E46" s="384"/>
      <c r="F46" s="376"/>
      <c r="G46" s="376"/>
      <c r="H46" s="119"/>
      <c r="I46" s="120"/>
      <c r="J46" s="120"/>
      <c r="K46" s="120"/>
      <c r="L46" s="120"/>
      <c r="M46" s="120"/>
      <c r="N46" s="120"/>
      <c r="O46" s="120"/>
      <c r="P46" s="120"/>
      <c r="Q46" s="120"/>
      <c r="R46" s="121"/>
      <c r="S46" s="376"/>
      <c r="T46" s="376"/>
      <c r="U46" s="119"/>
      <c r="V46" s="120"/>
      <c r="W46" s="120"/>
      <c r="X46" s="120"/>
      <c r="Y46" s="120"/>
      <c r="Z46" s="120"/>
      <c r="AA46" s="120"/>
      <c r="AB46" s="120"/>
      <c r="AC46" s="120"/>
      <c r="AD46" s="120"/>
      <c r="AE46" s="121"/>
    </row>
    <row r="47" spans="1:31" ht="18" customHeight="1" x14ac:dyDescent="0.4">
      <c r="A47" s="382"/>
      <c r="B47" s="383"/>
      <c r="C47" s="383"/>
      <c r="D47" s="383"/>
      <c r="E47" s="384"/>
      <c r="F47" s="376"/>
      <c r="G47" s="376"/>
      <c r="H47" s="122" t="s">
        <v>34</v>
      </c>
      <c r="I47" s="123"/>
      <c r="J47" s="123"/>
      <c r="K47" s="377"/>
      <c r="L47" s="377"/>
      <c r="M47" s="377"/>
      <c r="N47" s="117" t="s">
        <v>52</v>
      </c>
      <c r="O47" s="117"/>
      <c r="P47" s="117"/>
      <c r="Q47" s="117"/>
      <c r="R47" s="118"/>
      <c r="S47" s="376" t="s">
        <v>73</v>
      </c>
      <c r="T47" s="376"/>
      <c r="U47" s="122" t="s">
        <v>34</v>
      </c>
      <c r="V47" s="123"/>
      <c r="W47" s="123"/>
      <c r="X47" s="81">
        <v>2</v>
      </c>
      <c r="Y47" s="81"/>
      <c r="Z47" s="81"/>
      <c r="AA47" s="117" t="s">
        <v>51</v>
      </c>
      <c r="AB47" s="117"/>
      <c r="AC47" s="117"/>
      <c r="AD47" s="117"/>
      <c r="AE47" s="118"/>
    </row>
    <row r="48" spans="1:31" ht="18" customHeight="1" x14ac:dyDescent="0.4">
      <c r="A48" s="385"/>
      <c r="B48" s="386"/>
      <c r="C48" s="386"/>
      <c r="D48" s="386"/>
      <c r="E48" s="387"/>
      <c r="F48" s="376"/>
      <c r="G48" s="376"/>
      <c r="H48" s="124"/>
      <c r="I48" s="125"/>
      <c r="J48" s="125"/>
      <c r="K48" s="378"/>
      <c r="L48" s="378"/>
      <c r="M48" s="378"/>
      <c r="N48" s="120"/>
      <c r="O48" s="120"/>
      <c r="P48" s="120"/>
      <c r="Q48" s="120"/>
      <c r="R48" s="121"/>
      <c r="S48" s="376"/>
      <c r="T48" s="376"/>
      <c r="U48" s="124"/>
      <c r="V48" s="125"/>
      <c r="W48" s="125"/>
      <c r="X48" s="87"/>
      <c r="Y48" s="87"/>
      <c r="Z48" s="87"/>
      <c r="AA48" s="120"/>
      <c r="AB48" s="120"/>
      <c r="AC48" s="120"/>
      <c r="AD48" s="120"/>
      <c r="AE48" s="121"/>
    </row>
    <row r="49" spans="1:31" ht="18" customHeight="1" x14ac:dyDescent="0.4">
      <c r="A49" s="367" t="s">
        <v>37</v>
      </c>
      <c r="B49" s="368"/>
      <c r="C49" s="368"/>
      <c r="D49" s="368"/>
      <c r="E49" s="369"/>
      <c r="F49" s="376" t="s">
        <v>73</v>
      </c>
      <c r="G49" s="376"/>
      <c r="H49" s="116" t="s">
        <v>38</v>
      </c>
      <c r="I49" s="117"/>
      <c r="J49" s="117"/>
      <c r="K49" s="117"/>
      <c r="L49" s="117"/>
      <c r="M49" s="117"/>
      <c r="N49" s="117"/>
      <c r="O49" s="117"/>
      <c r="P49" s="117"/>
      <c r="Q49" s="117"/>
      <c r="R49" s="118"/>
      <c r="S49" s="376"/>
      <c r="T49" s="376"/>
      <c r="U49" s="116" t="s">
        <v>42</v>
      </c>
      <c r="V49" s="117"/>
      <c r="W49" s="117"/>
      <c r="X49" s="117"/>
      <c r="Y49" s="117"/>
      <c r="Z49" s="117"/>
      <c r="AA49" s="117"/>
      <c r="AB49" s="117"/>
      <c r="AC49" s="117"/>
      <c r="AD49" s="117"/>
      <c r="AE49" s="118"/>
    </row>
    <row r="50" spans="1:31" ht="18" customHeight="1" x14ac:dyDescent="0.4">
      <c r="A50" s="373"/>
      <c r="B50" s="374"/>
      <c r="C50" s="374"/>
      <c r="D50" s="374"/>
      <c r="E50" s="375"/>
      <c r="F50" s="376"/>
      <c r="G50" s="376"/>
      <c r="H50" s="119"/>
      <c r="I50" s="120"/>
      <c r="J50" s="120"/>
      <c r="K50" s="120"/>
      <c r="L50" s="120"/>
      <c r="M50" s="120"/>
      <c r="N50" s="120"/>
      <c r="O50" s="120"/>
      <c r="P50" s="120"/>
      <c r="Q50" s="120"/>
      <c r="R50" s="121"/>
      <c r="S50" s="376"/>
      <c r="T50" s="376"/>
      <c r="U50" s="119"/>
      <c r="V50" s="120"/>
      <c r="W50" s="120"/>
      <c r="X50" s="120"/>
      <c r="Y50" s="120"/>
      <c r="Z50" s="120"/>
      <c r="AA50" s="120"/>
      <c r="AB50" s="120"/>
      <c r="AC50" s="120"/>
      <c r="AD50" s="120"/>
      <c r="AE50" s="121"/>
    </row>
    <row r="51" spans="1:31" ht="18" customHeight="1" x14ac:dyDescent="0.4">
      <c r="A51" s="373"/>
      <c r="B51" s="374"/>
      <c r="C51" s="374"/>
      <c r="D51" s="374"/>
      <c r="E51" s="375"/>
      <c r="F51" s="376"/>
      <c r="G51" s="376"/>
      <c r="H51" s="80" t="s">
        <v>43</v>
      </c>
      <c r="I51" s="81"/>
      <c r="J51" s="81"/>
      <c r="K51" s="123" t="s">
        <v>67</v>
      </c>
      <c r="L51" s="128"/>
      <c r="M51" s="128"/>
      <c r="N51" s="128"/>
      <c r="O51" s="128"/>
      <c r="P51" s="128"/>
      <c r="Q51" s="128"/>
      <c r="R51" s="128"/>
      <c r="S51" s="128"/>
      <c r="T51" s="128"/>
      <c r="U51" s="128"/>
      <c r="V51" s="128"/>
      <c r="W51" s="128"/>
      <c r="X51" s="128"/>
      <c r="Y51" s="128"/>
      <c r="Z51" s="128"/>
      <c r="AA51" s="128"/>
      <c r="AB51" s="128"/>
      <c r="AC51" s="128"/>
      <c r="AD51" s="128"/>
      <c r="AE51" s="134" t="s">
        <v>66</v>
      </c>
    </row>
    <row r="52" spans="1:31" ht="18" customHeight="1" x14ac:dyDescent="0.4">
      <c r="A52" s="370"/>
      <c r="B52" s="371"/>
      <c r="C52" s="371"/>
      <c r="D52" s="371"/>
      <c r="E52" s="372"/>
      <c r="F52" s="376"/>
      <c r="G52" s="376"/>
      <c r="H52" s="86"/>
      <c r="I52" s="87"/>
      <c r="J52" s="87"/>
      <c r="K52" s="125"/>
      <c r="L52" s="129"/>
      <c r="M52" s="129"/>
      <c r="N52" s="129"/>
      <c r="O52" s="129"/>
      <c r="P52" s="129"/>
      <c r="Q52" s="129"/>
      <c r="R52" s="129"/>
      <c r="S52" s="129"/>
      <c r="T52" s="129"/>
      <c r="U52" s="129"/>
      <c r="V52" s="129"/>
      <c r="W52" s="129"/>
      <c r="X52" s="129"/>
      <c r="Y52" s="129"/>
      <c r="Z52" s="129"/>
      <c r="AA52" s="129"/>
      <c r="AB52" s="129"/>
      <c r="AC52" s="129"/>
      <c r="AD52" s="129"/>
      <c r="AE52" s="135"/>
    </row>
    <row r="53" spans="1:31" ht="18" customHeight="1" x14ac:dyDescent="0.4">
      <c r="A53" s="367" t="s">
        <v>44</v>
      </c>
      <c r="B53" s="368"/>
      <c r="C53" s="368"/>
      <c r="D53" s="368"/>
      <c r="E53" s="369"/>
      <c r="F53" s="376"/>
      <c r="G53" s="376"/>
      <c r="H53" s="116" t="s">
        <v>38</v>
      </c>
      <c r="I53" s="117"/>
      <c r="J53" s="117"/>
      <c r="K53" s="117"/>
      <c r="L53" s="117"/>
      <c r="M53" s="117"/>
      <c r="N53" s="117"/>
      <c r="O53" s="117"/>
      <c r="P53" s="117"/>
      <c r="Q53" s="117"/>
      <c r="R53" s="118"/>
      <c r="S53" s="376"/>
      <c r="T53" s="376"/>
      <c r="U53" s="116" t="s">
        <v>42</v>
      </c>
      <c r="V53" s="117"/>
      <c r="W53" s="117"/>
      <c r="X53" s="117"/>
      <c r="Y53" s="117"/>
      <c r="Z53" s="117"/>
      <c r="AA53" s="117"/>
      <c r="AB53" s="117"/>
      <c r="AC53" s="117"/>
      <c r="AD53" s="117"/>
      <c r="AE53" s="118"/>
    </row>
    <row r="54" spans="1:31" ht="18" customHeight="1" x14ac:dyDescent="0.4">
      <c r="A54" s="373"/>
      <c r="B54" s="374"/>
      <c r="C54" s="374"/>
      <c r="D54" s="374"/>
      <c r="E54" s="375"/>
      <c r="F54" s="376"/>
      <c r="G54" s="376"/>
      <c r="H54" s="119"/>
      <c r="I54" s="120"/>
      <c r="J54" s="120"/>
      <c r="K54" s="120"/>
      <c r="L54" s="120"/>
      <c r="M54" s="120"/>
      <c r="N54" s="120"/>
      <c r="O54" s="120"/>
      <c r="P54" s="120"/>
      <c r="Q54" s="120"/>
      <c r="R54" s="121"/>
      <c r="S54" s="376"/>
      <c r="T54" s="376"/>
      <c r="U54" s="119"/>
      <c r="V54" s="120"/>
      <c r="W54" s="120"/>
      <c r="X54" s="120"/>
      <c r="Y54" s="120"/>
      <c r="Z54" s="120"/>
      <c r="AA54" s="120"/>
      <c r="AB54" s="120"/>
      <c r="AC54" s="120"/>
      <c r="AD54" s="120"/>
      <c r="AE54" s="121"/>
    </row>
    <row r="55" spans="1:31" ht="18" customHeight="1" x14ac:dyDescent="0.4">
      <c r="A55" s="373"/>
      <c r="B55" s="374"/>
      <c r="C55" s="374"/>
      <c r="D55" s="374"/>
      <c r="E55" s="375"/>
      <c r="F55" s="376" t="s">
        <v>73</v>
      </c>
      <c r="G55" s="376"/>
      <c r="H55" s="80" t="s">
        <v>39</v>
      </c>
      <c r="I55" s="81"/>
      <c r="J55" s="81"/>
      <c r="K55" s="123" t="s">
        <v>67</v>
      </c>
      <c r="L55" s="128" t="s">
        <v>722</v>
      </c>
      <c r="M55" s="128"/>
      <c r="N55" s="128"/>
      <c r="O55" s="128"/>
      <c r="P55" s="128"/>
      <c r="Q55" s="128"/>
      <c r="R55" s="128"/>
      <c r="S55" s="128"/>
      <c r="T55" s="128"/>
      <c r="U55" s="128"/>
      <c r="V55" s="128"/>
      <c r="W55" s="128"/>
      <c r="X55" s="128"/>
      <c r="Y55" s="128"/>
      <c r="Z55" s="128"/>
      <c r="AA55" s="128"/>
      <c r="AB55" s="128"/>
      <c r="AC55" s="128"/>
      <c r="AD55" s="128"/>
      <c r="AE55" s="134" t="s">
        <v>66</v>
      </c>
    </row>
    <row r="56" spans="1:31" ht="18" customHeight="1" x14ac:dyDescent="0.4">
      <c r="A56" s="370"/>
      <c r="B56" s="371"/>
      <c r="C56" s="371"/>
      <c r="D56" s="371"/>
      <c r="E56" s="372"/>
      <c r="F56" s="376"/>
      <c r="G56" s="376"/>
      <c r="H56" s="86"/>
      <c r="I56" s="87"/>
      <c r="J56" s="87"/>
      <c r="K56" s="125"/>
      <c r="L56" s="129"/>
      <c r="M56" s="129"/>
      <c r="N56" s="129"/>
      <c r="O56" s="129"/>
      <c r="P56" s="129"/>
      <c r="Q56" s="129"/>
      <c r="R56" s="129"/>
      <c r="S56" s="129"/>
      <c r="T56" s="129"/>
      <c r="U56" s="129"/>
      <c r="V56" s="129"/>
      <c r="W56" s="129"/>
      <c r="X56" s="129"/>
      <c r="Y56" s="129"/>
      <c r="Z56" s="129"/>
      <c r="AA56" s="129"/>
      <c r="AB56" s="129"/>
      <c r="AC56" s="129"/>
      <c r="AD56" s="129"/>
      <c r="AE56" s="135"/>
    </row>
    <row r="57" spans="1:31" ht="21.75" customHeight="1" x14ac:dyDescent="0.4">
      <c r="A57" s="367" t="s">
        <v>45</v>
      </c>
      <c r="B57" s="368"/>
      <c r="C57" s="368"/>
      <c r="D57" s="368"/>
      <c r="E57" s="369"/>
      <c r="F57" s="5" t="s">
        <v>3</v>
      </c>
      <c r="G57" s="107" t="s">
        <v>220</v>
      </c>
      <c r="H57" s="107"/>
      <c r="I57" s="107"/>
      <c r="J57" s="107"/>
      <c r="K57" s="107"/>
      <c r="L57" s="107"/>
      <c r="M57" s="107"/>
      <c r="N57" s="107"/>
      <c r="O57" s="107"/>
      <c r="P57" s="107"/>
      <c r="Q57" s="107"/>
      <c r="R57" s="108"/>
      <c r="S57" s="5" t="s">
        <v>3</v>
      </c>
      <c r="T57" s="107"/>
      <c r="U57" s="107"/>
      <c r="V57" s="107"/>
      <c r="W57" s="107"/>
      <c r="X57" s="107"/>
      <c r="Y57" s="107"/>
      <c r="Z57" s="107"/>
      <c r="AA57" s="107"/>
      <c r="AB57" s="107"/>
      <c r="AC57" s="107"/>
      <c r="AD57" s="107"/>
      <c r="AE57" s="108"/>
    </row>
    <row r="58" spans="1:31" ht="21.75" customHeight="1" x14ac:dyDescent="0.4">
      <c r="A58" s="373"/>
      <c r="B58" s="374"/>
      <c r="C58" s="374"/>
      <c r="D58" s="374"/>
      <c r="E58" s="375"/>
      <c r="F58" s="4" t="s">
        <v>3</v>
      </c>
      <c r="G58" s="114" t="s">
        <v>723</v>
      </c>
      <c r="H58" s="114"/>
      <c r="I58" s="114"/>
      <c r="J58" s="114"/>
      <c r="K58" s="114"/>
      <c r="L58" s="114"/>
      <c r="M58" s="114"/>
      <c r="N58" s="114"/>
      <c r="O58" s="114"/>
      <c r="P58" s="114"/>
      <c r="Q58" s="114"/>
      <c r="R58" s="115"/>
      <c r="S58" s="4" t="s">
        <v>3</v>
      </c>
      <c r="T58" s="299"/>
      <c r="U58" s="299"/>
      <c r="V58" s="299"/>
      <c r="W58" s="299"/>
      <c r="X58" s="299"/>
      <c r="Y58" s="299"/>
      <c r="Z58" s="299"/>
      <c r="AA58" s="299"/>
      <c r="AB58" s="299"/>
      <c r="AC58" s="299"/>
      <c r="AD58" s="299"/>
      <c r="AE58" s="300"/>
    </row>
    <row r="59" spans="1:31" ht="21.75" customHeight="1" x14ac:dyDescent="0.4">
      <c r="A59" s="370"/>
      <c r="B59" s="371"/>
      <c r="C59" s="371"/>
      <c r="D59" s="371"/>
      <c r="E59" s="372"/>
      <c r="F59" s="4" t="s">
        <v>3</v>
      </c>
      <c r="G59" s="114" t="s">
        <v>265</v>
      </c>
      <c r="H59" s="114"/>
      <c r="I59" s="114"/>
      <c r="J59" s="114"/>
      <c r="K59" s="114"/>
      <c r="L59" s="114"/>
      <c r="M59" s="114"/>
      <c r="N59" s="114"/>
      <c r="O59" s="114"/>
      <c r="P59" s="114"/>
      <c r="Q59" s="114"/>
      <c r="R59" s="115"/>
      <c r="S59" s="4" t="s">
        <v>3</v>
      </c>
      <c r="T59" s="299"/>
      <c r="U59" s="299"/>
      <c r="V59" s="299"/>
      <c r="W59" s="299"/>
      <c r="X59" s="299"/>
      <c r="Y59" s="299"/>
      <c r="Z59" s="299"/>
      <c r="AA59" s="299"/>
      <c r="AB59" s="299"/>
      <c r="AC59" s="299"/>
      <c r="AD59" s="299"/>
      <c r="AE59" s="300"/>
    </row>
    <row r="60" spans="1:31" ht="21.75" customHeight="1" x14ac:dyDescent="0.4">
      <c r="A60" s="367" t="s">
        <v>46</v>
      </c>
      <c r="B60" s="368"/>
      <c r="C60" s="368"/>
      <c r="D60" s="368"/>
      <c r="E60" s="369"/>
      <c r="F60" s="5" t="s">
        <v>3</v>
      </c>
      <c r="G60" s="107" t="s">
        <v>153</v>
      </c>
      <c r="H60" s="107"/>
      <c r="I60" s="107"/>
      <c r="J60" s="107"/>
      <c r="K60" s="107"/>
      <c r="L60" s="107"/>
      <c r="M60" s="107"/>
      <c r="N60" s="107"/>
      <c r="O60" s="107"/>
      <c r="P60" s="107"/>
      <c r="Q60" s="107"/>
      <c r="R60" s="108"/>
      <c r="S60" s="5" t="s">
        <v>3</v>
      </c>
      <c r="T60" s="107"/>
      <c r="U60" s="107"/>
      <c r="V60" s="107"/>
      <c r="W60" s="107"/>
      <c r="X60" s="107"/>
      <c r="Y60" s="107"/>
      <c r="Z60" s="107"/>
      <c r="AA60" s="107"/>
      <c r="AB60" s="107"/>
      <c r="AC60" s="107"/>
      <c r="AD60" s="107"/>
      <c r="AE60" s="108"/>
    </row>
    <row r="61" spans="1:31" ht="21.75" customHeight="1" x14ac:dyDescent="0.4">
      <c r="A61" s="370"/>
      <c r="B61" s="371"/>
      <c r="C61" s="371"/>
      <c r="D61" s="371"/>
      <c r="E61" s="372"/>
      <c r="F61" s="4" t="s">
        <v>3</v>
      </c>
      <c r="G61" s="114"/>
      <c r="H61" s="114"/>
      <c r="I61" s="114"/>
      <c r="J61" s="114"/>
      <c r="K61" s="114"/>
      <c r="L61" s="114"/>
      <c r="M61" s="114"/>
      <c r="N61" s="114"/>
      <c r="O61" s="114"/>
      <c r="P61" s="114"/>
      <c r="Q61" s="114"/>
      <c r="R61" s="115"/>
      <c r="S61" s="4" t="s">
        <v>3</v>
      </c>
      <c r="T61" s="114"/>
      <c r="U61" s="114"/>
      <c r="V61" s="114"/>
      <c r="W61" s="114"/>
      <c r="X61" s="114"/>
      <c r="Y61" s="114"/>
      <c r="Z61" s="114"/>
      <c r="AA61" s="114"/>
      <c r="AB61" s="114"/>
      <c r="AC61" s="114"/>
      <c r="AD61" s="114"/>
      <c r="AE61" s="115"/>
    </row>
    <row r="62" spans="1:31" ht="21.75" customHeight="1" x14ac:dyDescent="0.4">
      <c r="A62" s="367" t="s">
        <v>18</v>
      </c>
      <c r="B62" s="368"/>
      <c r="C62" s="368"/>
      <c r="D62" s="368"/>
      <c r="E62" s="369"/>
      <c r="F62" s="8" t="s">
        <v>3</v>
      </c>
      <c r="G62" s="107" t="s">
        <v>724</v>
      </c>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8"/>
    </row>
    <row r="63" spans="1:31" ht="21.75" customHeight="1" x14ac:dyDescent="0.4">
      <c r="A63" s="373"/>
      <c r="B63" s="374"/>
      <c r="C63" s="374"/>
      <c r="D63" s="374"/>
      <c r="E63" s="375"/>
      <c r="F63" s="9" t="s">
        <v>3</v>
      </c>
      <c r="G63" s="114" t="s">
        <v>725</v>
      </c>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5"/>
    </row>
    <row r="64" spans="1:31" ht="21.75" customHeight="1" x14ac:dyDescent="0.4">
      <c r="A64" s="370"/>
      <c r="B64" s="371"/>
      <c r="C64" s="371"/>
      <c r="D64" s="371"/>
      <c r="E64" s="372"/>
      <c r="F64" s="6" t="s">
        <v>3</v>
      </c>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10"/>
    </row>
    <row r="65" spans="1:31" ht="18" customHeight="1" x14ac:dyDescent="0.4">
      <c r="A65" s="349" t="s">
        <v>565</v>
      </c>
      <c r="B65" s="350"/>
      <c r="C65" s="350"/>
      <c r="D65" s="350"/>
      <c r="E65" s="351"/>
      <c r="F65" s="52" t="s">
        <v>726</v>
      </c>
      <c r="G65" s="53"/>
      <c r="H65" s="53"/>
      <c r="I65" s="53"/>
      <c r="J65" s="53"/>
      <c r="K65" s="53"/>
      <c r="L65" s="53"/>
      <c r="M65" s="53"/>
      <c r="N65" s="53"/>
      <c r="O65" s="53"/>
      <c r="P65" s="53"/>
      <c r="Q65" s="53"/>
      <c r="R65" s="53"/>
      <c r="S65" s="53"/>
      <c r="T65" s="53"/>
      <c r="U65" s="53"/>
      <c r="V65" s="53"/>
      <c r="W65" s="53"/>
      <c r="X65" s="53"/>
      <c r="Y65" s="53"/>
      <c r="Z65" s="53"/>
      <c r="AA65" s="53"/>
      <c r="AB65" s="53"/>
      <c r="AC65" s="53"/>
      <c r="AD65" s="53"/>
      <c r="AE65" s="54"/>
    </row>
    <row r="66" spans="1:31" ht="18" customHeight="1" x14ac:dyDescent="0.4">
      <c r="A66" s="352"/>
      <c r="B66" s="353"/>
      <c r="C66" s="353"/>
      <c r="D66" s="353"/>
      <c r="E66" s="354"/>
      <c r="F66" s="55"/>
      <c r="G66" s="56"/>
      <c r="H66" s="56"/>
      <c r="I66" s="56"/>
      <c r="J66" s="56"/>
      <c r="K66" s="56"/>
      <c r="L66" s="56"/>
      <c r="M66" s="56"/>
      <c r="N66" s="56"/>
      <c r="O66" s="56"/>
      <c r="P66" s="56"/>
      <c r="Q66" s="56"/>
      <c r="R66" s="56"/>
      <c r="S66" s="56"/>
      <c r="T66" s="56"/>
      <c r="U66" s="56"/>
      <c r="V66" s="56"/>
      <c r="W66" s="56"/>
      <c r="X66" s="56"/>
      <c r="Y66" s="56"/>
      <c r="Z66" s="56"/>
      <c r="AA66" s="56"/>
      <c r="AB66" s="56"/>
      <c r="AC66" s="56"/>
      <c r="AD66" s="56"/>
      <c r="AE66" s="57"/>
    </row>
    <row r="67" spans="1:31" ht="18" customHeight="1" x14ac:dyDescent="0.4">
      <c r="A67" s="355"/>
      <c r="B67" s="356"/>
      <c r="C67" s="356"/>
      <c r="D67" s="356"/>
      <c r="E67" s="357"/>
      <c r="F67" s="58"/>
      <c r="G67" s="59"/>
      <c r="H67" s="59"/>
      <c r="I67" s="59"/>
      <c r="J67" s="59"/>
      <c r="K67" s="59"/>
      <c r="L67" s="59"/>
      <c r="M67" s="59"/>
      <c r="N67" s="59"/>
      <c r="O67" s="59"/>
      <c r="P67" s="59"/>
      <c r="Q67" s="59"/>
      <c r="R67" s="59"/>
      <c r="S67" s="59"/>
      <c r="T67" s="59"/>
      <c r="U67" s="59"/>
      <c r="V67" s="59"/>
      <c r="W67" s="59"/>
      <c r="X67" s="59"/>
      <c r="Y67" s="59"/>
      <c r="Z67" s="59"/>
      <c r="AA67" s="59"/>
      <c r="AB67" s="59"/>
      <c r="AC67" s="59"/>
      <c r="AD67" s="59"/>
      <c r="AE67" s="60"/>
    </row>
    <row r="68" spans="1:31" ht="18" customHeight="1" x14ac:dyDescent="0.4">
      <c r="A68" s="358" t="s">
        <v>53</v>
      </c>
      <c r="B68" s="359"/>
      <c r="C68" s="359"/>
      <c r="D68" s="359"/>
      <c r="E68" s="360"/>
      <c r="F68" s="214" t="s">
        <v>727</v>
      </c>
      <c r="G68" s="71"/>
      <c r="H68" s="71"/>
      <c r="I68" s="71"/>
      <c r="J68" s="71"/>
      <c r="K68" s="71"/>
      <c r="L68" s="71"/>
      <c r="M68" s="71"/>
      <c r="N68" s="71"/>
      <c r="O68" s="71"/>
      <c r="P68" s="71"/>
      <c r="Q68" s="71"/>
      <c r="R68" s="71"/>
      <c r="S68" s="71"/>
      <c r="T68" s="71"/>
      <c r="U68" s="71"/>
      <c r="V68" s="71"/>
      <c r="W68" s="71"/>
      <c r="X68" s="71"/>
      <c r="Y68" s="71"/>
      <c r="Z68" s="71"/>
      <c r="AA68" s="71"/>
      <c r="AB68" s="71"/>
      <c r="AC68" s="71"/>
      <c r="AD68" s="71"/>
      <c r="AE68" s="72"/>
    </row>
    <row r="69" spans="1:31" ht="18" customHeight="1" x14ac:dyDescent="0.4">
      <c r="A69" s="361"/>
      <c r="B69" s="362"/>
      <c r="C69" s="362"/>
      <c r="D69" s="362"/>
      <c r="E69" s="363"/>
      <c r="F69" s="73"/>
      <c r="G69" s="74"/>
      <c r="H69" s="74"/>
      <c r="I69" s="74"/>
      <c r="J69" s="74"/>
      <c r="K69" s="74"/>
      <c r="L69" s="74"/>
      <c r="M69" s="74"/>
      <c r="N69" s="74"/>
      <c r="O69" s="74"/>
      <c r="P69" s="74"/>
      <c r="Q69" s="74"/>
      <c r="R69" s="74"/>
      <c r="S69" s="74"/>
      <c r="T69" s="74"/>
      <c r="U69" s="74"/>
      <c r="V69" s="74"/>
      <c r="W69" s="74"/>
      <c r="X69" s="74"/>
      <c r="Y69" s="74"/>
      <c r="Z69" s="74"/>
      <c r="AA69" s="74"/>
      <c r="AB69" s="74"/>
      <c r="AC69" s="74"/>
      <c r="AD69" s="74"/>
      <c r="AE69" s="75"/>
    </row>
    <row r="70" spans="1:31" ht="18" customHeight="1" x14ac:dyDescent="0.4">
      <c r="A70" s="361"/>
      <c r="B70" s="362"/>
      <c r="C70" s="362"/>
      <c r="D70" s="362"/>
      <c r="E70" s="363"/>
      <c r="F70" s="73"/>
      <c r="G70" s="74"/>
      <c r="H70" s="74"/>
      <c r="I70" s="74"/>
      <c r="J70" s="74"/>
      <c r="K70" s="74"/>
      <c r="L70" s="74"/>
      <c r="M70" s="74"/>
      <c r="N70" s="74"/>
      <c r="O70" s="74"/>
      <c r="P70" s="74"/>
      <c r="Q70" s="74"/>
      <c r="R70" s="74"/>
      <c r="S70" s="74"/>
      <c r="T70" s="74"/>
      <c r="U70" s="74"/>
      <c r="V70" s="74"/>
      <c r="W70" s="74"/>
      <c r="X70" s="74"/>
      <c r="Y70" s="74"/>
      <c r="Z70" s="74"/>
      <c r="AA70" s="74"/>
      <c r="AB70" s="74"/>
      <c r="AC70" s="74"/>
      <c r="AD70" s="74"/>
      <c r="AE70" s="75"/>
    </row>
    <row r="71" spans="1:31" ht="18" customHeight="1" x14ac:dyDescent="0.4">
      <c r="A71" s="364"/>
      <c r="B71" s="365"/>
      <c r="C71" s="365"/>
      <c r="D71" s="365"/>
      <c r="E71" s="366"/>
      <c r="F71" s="76"/>
      <c r="G71" s="77"/>
      <c r="H71" s="77"/>
      <c r="I71" s="77"/>
      <c r="J71" s="77"/>
      <c r="K71" s="77"/>
      <c r="L71" s="77"/>
      <c r="M71" s="77"/>
      <c r="N71" s="77"/>
      <c r="O71" s="77"/>
      <c r="P71" s="77"/>
      <c r="Q71" s="77"/>
      <c r="R71" s="77"/>
      <c r="S71" s="77"/>
      <c r="T71" s="77"/>
      <c r="U71" s="77"/>
      <c r="V71" s="77"/>
      <c r="W71" s="77"/>
      <c r="X71" s="77"/>
      <c r="Y71" s="77"/>
      <c r="Z71" s="77"/>
      <c r="AA71" s="77"/>
      <c r="AB71" s="77"/>
      <c r="AC71" s="77"/>
      <c r="AD71" s="77"/>
      <c r="AE71" s="78"/>
    </row>
  </sheetData>
  <mergeCells count="155">
    <mergeCell ref="AH3:AK4"/>
    <mergeCell ref="A1:E4"/>
    <mergeCell ref="F1:U4"/>
    <mergeCell ref="V1:Y1"/>
    <mergeCell ref="Z1:AB2"/>
    <mergeCell ref="AC1:AE2"/>
    <mergeCell ref="V2:Y4"/>
    <mergeCell ref="Z3:AB4"/>
    <mergeCell ref="AC3:AE4"/>
    <mergeCell ref="A5:E6"/>
    <mergeCell ref="F5:AE6"/>
    <mergeCell ref="A7:E8"/>
    <mergeCell ref="F7:AE8"/>
    <mergeCell ref="A9:E12"/>
    <mergeCell ref="F9:H10"/>
    <mergeCell ref="I9:P10"/>
    <mergeCell ref="Q9:R10"/>
    <mergeCell ref="S9:T10"/>
    <mergeCell ref="U9:U10"/>
    <mergeCell ref="AB11:AB12"/>
    <mergeCell ref="AC11:AD12"/>
    <mergeCell ref="AE11:AE12"/>
    <mergeCell ref="A13:E15"/>
    <mergeCell ref="G13:O13"/>
    <mergeCell ref="F14:AE15"/>
    <mergeCell ref="AE9:AE10"/>
    <mergeCell ref="F11:H12"/>
    <mergeCell ref="I11:P12"/>
    <mergeCell ref="Q11:R12"/>
    <mergeCell ref="S11:T12"/>
    <mergeCell ref="U11:U12"/>
    <mergeCell ref="V11:W12"/>
    <mergeCell ref="X11:X12"/>
    <mergeCell ref="Y11:Y12"/>
    <mergeCell ref="Z11:AA12"/>
    <mergeCell ref="V9:W10"/>
    <mergeCell ref="X9:X10"/>
    <mergeCell ref="Y9:Y10"/>
    <mergeCell ref="Z9:AA10"/>
    <mergeCell ref="AB9:AB10"/>
    <mergeCell ref="AC9:AD10"/>
    <mergeCell ref="A19:E20"/>
    <mergeCell ref="A16:E18"/>
    <mergeCell ref="G16:AE16"/>
    <mergeCell ref="G17:AE17"/>
    <mergeCell ref="G18:AE18"/>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A19 F19:G22 A68 F68">
    <cfRule type="expression" dxfId="6502" priority="12">
      <formula>$AC$3="不可"</formula>
    </cfRule>
  </conditionalFormatting>
  <conditionalFormatting sqref="F23 S23 Z23 F25 S25 F29 F31 F33 F35 F37 F39 F41 F43 F45 F47 S47 F49 S49 F51 F53 F55">
    <cfRule type="containsText" dxfId="6501" priority="50" operator="containsText" text="✕">
      <formula>NOT(ISERROR(SEARCH("✕",F23)))</formula>
    </cfRule>
  </conditionalFormatting>
  <conditionalFormatting sqref="F27">
    <cfRule type="containsText" dxfId="6500" priority="18" operator="containsText" text="✕">
      <formula>NOT(ISERROR(SEARCH("✕",F27)))</formula>
    </cfRule>
  </conditionalFormatting>
  <conditionalFormatting sqref="H25">
    <cfRule type="expression" dxfId="6499" priority="29">
      <formula>$F$25="✕"</formula>
    </cfRule>
    <cfRule type="expression" priority="45">
      <formula>$F$25="✕"</formula>
    </cfRule>
  </conditionalFormatting>
  <conditionalFormatting sqref="H27">
    <cfRule type="expression" dxfId="6498" priority="53">
      <formula>$F$27="✕"</formula>
    </cfRule>
  </conditionalFormatting>
  <conditionalFormatting sqref="H29">
    <cfRule type="expression" dxfId="6497" priority="52">
      <formula>$F$29="✕"</formula>
    </cfRule>
  </conditionalFormatting>
  <conditionalFormatting sqref="H31">
    <cfRule type="expression" dxfId="6496" priority="51">
      <formula>$F$31="✕"</formula>
    </cfRule>
  </conditionalFormatting>
  <conditionalFormatting sqref="H45">
    <cfRule type="expression" dxfId="6495" priority="39">
      <formula>$F$45="✕"</formula>
    </cfRule>
  </conditionalFormatting>
  <conditionalFormatting sqref="H47 K47:N47 K48:M48">
    <cfRule type="expression" dxfId="6494" priority="37">
      <formula>$F$47="✕"</formula>
    </cfRule>
  </conditionalFormatting>
  <conditionalFormatting sqref="H49">
    <cfRule type="expression" dxfId="6493" priority="36">
      <formula>$F$49="✕"</formula>
    </cfRule>
  </conditionalFormatting>
  <conditionalFormatting sqref="H51">
    <cfRule type="expression" dxfId="6492" priority="30">
      <formula>$F$51="✕"</formula>
    </cfRule>
  </conditionalFormatting>
  <conditionalFormatting sqref="H53">
    <cfRule type="expression" dxfId="6491" priority="21">
      <formula>$F$49="✕"</formula>
    </cfRule>
  </conditionalFormatting>
  <conditionalFormatting sqref="H55">
    <cfRule type="expression" dxfId="6490"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6489" priority="54">
      <formula>$AC$3="不可"</formula>
    </cfRule>
  </conditionalFormatting>
  <conditionalFormatting sqref="H23:N23 H24:M24">
    <cfRule type="expression" dxfId="6488" priority="48">
      <formula>$F$23="✕"</formula>
    </cfRule>
  </conditionalFormatting>
  <conditionalFormatting sqref="H41:O42">
    <cfRule type="expression" dxfId="6487" priority="33">
      <formula>$F$41="✕"</formula>
    </cfRule>
  </conditionalFormatting>
  <conditionalFormatting sqref="H43:O44">
    <cfRule type="expression" dxfId="6486" priority="32">
      <formula>$F$43="✕"</formula>
    </cfRule>
  </conditionalFormatting>
  <conditionalFormatting sqref="H39:Q39 AE39 H40:O40 P41:Q41 AE41 P43:Q43 AE43">
    <cfRule type="expression" dxfId="6485" priority="34">
      <formula>$F$39="✕"</formula>
    </cfRule>
  </conditionalFormatting>
  <conditionalFormatting sqref="K23:M24">
    <cfRule type="expression" dxfId="6484" priority="31">
      <formula>$F$23="✕"</formula>
    </cfRule>
    <cfRule type="containsBlanks" dxfId="6483" priority="43">
      <formula>LEN(TRIM(K23))=0</formula>
    </cfRule>
  </conditionalFormatting>
  <conditionalFormatting sqref="K39:M44">
    <cfRule type="containsBlanks" dxfId="6482" priority="42">
      <formula>LEN(TRIM(K39))=0</formula>
    </cfRule>
  </conditionalFormatting>
  <conditionalFormatting sqref="K47:M48">
    <cfRule type="containsBlanks" dxfId="6481" priority="40">
      <formula>LEN(TRIM(K47))=0</formula>
    </cfRule>
    <cfRule type="expression" dxfId="6480" priority="41">
      <formula>$F$23="✕"</formula>
    </cfRule>
  </conditionalFormatting>
  <conditionalFormatting sqref="S9 S11">
    <cfRule type="expression" dxfId="6479" priority="11">
      <formula>$AC$3="不可"</formula>
    </cfRule>
  </conditionalFormatting>
  <conditionalFormatting sqref="S9 U9:V9 X9:Z9 AB9:AC9 S11 U11:V11 X11:Z11 AB11:AC11">
    <cfRule type="expression" dxfId="6478" priority="55">
      <formula>#REF!="✕"</formula>
    </cfRule>
  </conditionalFormatting>
  <conditionalFormatting sqref="S45">
    <cfRule type="containsText" dxfId="6477" priority="16" operator="containsText" text="✕">
      <formula>NOT(ISERROR(SEARCH("✕",S45)))</formula>
    </cfRule>
  </conditionalFormatting>
  <conditionalFormatting sqref="S53">
    <cfRule type="containsText" dxfId="6476"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6475" priority="47">
      <formula>$S$23="✕"</formula>
    </cfRule>
  </conditionalFormatting>
  <conditionalFormatting sqref="U25 AB25">
    <cfRule type="expression" dxfId="6474" priority="44">
      <formula>$S$25="✕"</formula>
    </cfRule>
  </conditionalFormatting>
  <conditionalFormatting sqref="U45">
    <cfRule type="expression" dxfId="6473" priority="38">
      <formula>$S$45="✕"</formula>
    </cfRule>
  </conditionalFormatting>
  <conditionalFormatting sqref="U47">
    <cfRule type="expression" dxfId="6472" priority="28">
      <formula>$F$47="✕"</formula>
    </cfRule>
  </conditionalFormatting>
  <conditionalFormatting sqref="U49">
    <cfRule type="expression" dxfId="6471" priority="35">
      <formula>$R$49="✕"</formula>
    </cfRule>
  </conditionalFormatting>
  <conditionalFormatting sqref="U53">
    <cfRule type="expression" dxfId="6470" priority="20">
      <formula>$R$49="✕"</formula>
    </cfRule>
  </conditionalFormatting>
  <conditionalFormatting sqref="U9:V9 U11:V11">
    <cfRule type="expression" dxfId="6469" priority="10">
      <formula>$AC$3="不可"</formula>
    </cfRule>
  </conditionalFormatting>
  <conditionalFormatting sqref="X9:Z9 X11:Z11">
    <cfRule type="expression" dxfId="6468" priority="9">
      <formula>$AC$3="不可"</formula>
    </cfRule>
  </conditionalFormatting>
  <conditionalFormatting sqref="X47:Z48">
    <cfRule type="expression" dxfId="6467" priority="27">
      <formula>$AC$3="不可"</formula>
    </cfRule>
    <cfRule type="expression" dxfId="6466" priority="26">
      <formula>$F$23="✕"</formula>
    </cfRule>
    <cfRule type="expression" dxfId="6465" priority="24">
      <formula>$F$47="✕"</formula>
    </cfRule>
    <cfRule type="containsBlanks" dxfId="6464" priority="25">
      <formula>LEN(TRIM(X47))=0</formula>
    </cfRule>
  </conditionalFormatting>
  <conditionalFormatting sqref="Z25">
    <cfRule type="containsBlanks" dxfId="6463" priority="5">
      <formula>LEN(TRIM(Z25))=0</formula>
    </cfRule>
    <cfRule type="expression" dxfId="6462" priority="6">
      <formula>$F$23="✕"</formula>
    </cfRule>
    <cfRule type="expression" dxfId="6461" priority="4">
      <formula>$F$23="✕"</formula>
    </cfRule>
  </conditionalFormatting>
  <conditionalFormatting sqref="AA47">
    <cfRule type="expression" dxfId="6460" priority="23">
      <formula>$AC$3="不可"</formula>
    </cfRule>
    <cfRule type="expression" dxfId="6459" priority="22">
      <formula>$F$47="✕"</formula>
    </cfRule>
  </conditionalFormatting>
  <conditionalFormatting sqref="AB23">
    <cfRule type="expression" dxfId="6458" priority="46">
      <formula>$Z$23="✕"</formula>
    </cfRule>
  </conditionalFormatting>
  <conditionalFormatting sqref="AB9:AC9 AB11:AC11">
    <cfRule type="expression" dxfId="6457" priority="8">
      <formula>$AC$3="不可"</formula>
    </cfRule>
  </conditionalFormatting>
  <conditionalFormatting sqref="AE9 AE11">
    <cfRule type="expression" dxfId="6456" priority="7">
      <formula>$AC$3="不可"</formula>
    </cfRule>
    <cfRule type="expression" dxfId="6455" priority="56">
      <formula>#REF!="✕"</formula>
    </cfRule>
  </conditionalFormatting>
  <dataValidations count="2">
    <dataValidation type="list" allowBlank="1" showInputMessage="1" showErrorMessage="1" sqref="S45:T50 S53:T54 F23:G56 S23:T26 Z23:AA24" xr:uid="{5BD6BDCB-EDF9-4067-88AF-76B2CCD83387}">
      <formula1>"〇"</formula1>
    </dataValidation>
    <dataValidation type="list" allowBlank="1" showInputMessage="1" showErrorMessage="1" sqref="AC3" xr:uid="{0370437C-3FC6-4A42-9A4F-A43C132AE295}">
      <formula1>"可,不可"</formula1>
    </dataValidation>
  </dataValidations>
  <pageMargins left="0.7" right="0.7" top="0.75" bottom="0.75" header="0.3" footer="0.3"/>
  <pageSetup paperSize="9" scale="57" orientation="portrait" r:id="rId1"/>
  <colBreaks count="1" manualBreakCount="1">
    <brk id="31" max="1048575" man="1"/>
  </colBreaks>
  <extLst>
    <ext xmlns:x14="http://schemas.microsoft.com/office/spreadsheetml/2009/9/main" uri="{78C0D931-6437-407d-A8EE-F0AAD7539E65}">
      <x14:conditionalFormattings>
        <x14:conditionalFormatting xmlns:xm="http://schemas.microsoft.com/office/excel/2006/main">
          <x14:cfRule type="containsText" priority="49" operator="containsText" id="{B712A3AC-72EC-47F8-9C69-47B236E9A98F}">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01BA79A8-A27E-4267-8316-A2EBA638EE07}">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82D65B98-9584-4A79-A1F8-BF3176A004BB}">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945DF2CC-C026-4218-A09B-A73E610C620D}">
            <xm:f>NOT(ISERROR(SEARCH(#REF!="✕",S53)))</xm:f>
            <xm:f>#REF!="✕"</xm:f>
            <x14:dxf>
              <fill>
                <patternFill>
                  <bgColor theme="0" tint="-0.34998626667073579"/>
                </patternFill>
              </fill>
            </x14:dxf>
          </x14:cfRule>
          <xm:sqref>S53</xm:sqref>
        </x14:conditionalFormatting>
      </x14:conditionalFormatting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9556D-4E17-4451-9CB2-019DA64B6428}">
  <sheetPr codeName="Sheet70">
    <tabColor theme="6" tint="0.39997558519241921"/>
    <pageSetUpPr fitToPage="1"/>
  </sheetPr>
  <dimension ref="A1:AK71"/>
  <sheetViews>
    <sheetView workbookViewId="0">
      <selection activeCell="C35" sqref="C35"/>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7" ht="18" customHeight="1" x14ac:dyDescent="0.4">
      <c r="A1" s="367" t="s">
        <v>25</v>
      </c>
      <c r="B1" s="368"/>
      <c r="C1" s="368"/>
      <c r="D1" s="368"/>
      <c r="E1" s="369"/>
      <c r="F1" s="195" t="s">
        <v>637</v>
      </c>
      <c r="G1" s="196"/>
      <c r="H1" s="196"/>
      <c r="I1" s="196"/>
      <c r="J1" s="196"/>
      <c r="K1" s="196"/>
      <c r="L1" s="196"/>
      <c r="M1" s="196"/>
      <c r="N1" s="196"/>
      <c r="O1" s="196"/>
      <c r="P1" s="196"/>
      <c r="Q1" s="196"/>
      <c r="R1" s="196"/>
      <c r="S1" s="196"/>
      <c r="T1" s="196"/>
      <c r="U1" s="196"/>
      <c r="V1" s="201"/>
      <c r="W1" s="201"/>
      <c r="X1" s="201"/>
      <c r="Y1" s="202"/>
      <c r="Z1" s="379" t="s">
        <v>47</v>
      </c>
      <c r="AA1" s="380"/>
      <c r="AB1" s="381"/>
      <c r="AC1" s="432" t="s">
        <v>1905</v>
      </c>
      <c r="AD1" s="433"/>
      <c r="AE1" s="434"/>
    </row>
    <row r="2" spans="1:37" ht="18" customHeight="1" x14ac:dyDescent="0.4">
      <c r="A2" s="373"/>
      <c r="B2" s="374"/>
      <c r="C2" s="374"/>
      <c r="D2" s="374"/>
      <c r="E2" s="375"/>
      <c r="F2" s="197"/>
      <c r="G2" s="198"/>
      <c r="H2" s="198"/>
      <c r="I2" s="198"/>
      <c r="J2" s="198"/>
      <c r="K2" s="198"/>
      <c r="L2" s="198"/>
      <c r="M2" s="198"/>
      <c r="N2" s="198"/>
      <c r="O2" s="198"/>
      <c r="P2" s="198"/>
      <c r="Q2" s="198"/>
      <c r="R2" s="198"/>
      <c r="S2" s="198"/>
      <c r="T2" s="198"/>
      <c r="U2" s="198"/>
      <c r="V2" s="203"/>
      <c r="W2" s="203"/>
      <c r="X2" s="203"/>
      <c r="Y2" s="204"/>
      <c r="Z2" s="385"/>
      <c r="AA2" s="386"/>
      <c r="AB2" s="387"/>
      <c r="AC2" s="435"/>
      <c r="AD2" s="436"/>
      <c r="AE2" s="437"/>
    </row>
    <row r="3" spans="1:37" ht="18" customHeight="1" x14ac:dyDescent="0.4">
      <c r="A3" s="373"/>
      <c r="B3" s="374"/>
      <c r="C3" s="374"/>
      <c r="D3" s="374"/>
      <c r="E3" s="375"/>
      <c r="F3" s="197"/>
      <c r="G3" s="198"/>
      <c r="H3" s="198"/>
      <c r="I3" s="198"/>
      <c r="J3" s="198"/>
      <c r="K3" s="198"/>
      <c r="L3" s="198"/>
      <c r="M3" s="198"/>
      <c r="N3" s="198"/>
      <c r="O3" s="198"/>
      <c r="P3" s="198"/>
      <c r="Q3" s="198"/>
      <c r="R3" s="198"/>
      <c r="S3" s="198"/>
      <c r="T3" s="198"/>
      <c r="U3" s="198"/>
      <c r="V3" s="203"/>
      <c r="W3" s="203"/>
      <c r="X3" s="203"/>
      <c r="Y3" s="204"/>
      <c r="Z3" s="379" t="s">
        <v>550</v>
      </c>
      <c r="AA3" s="380"/>
      <c r="AB3" s="381"/>
      <c r="AC3" s="80" t="s">
        <v>72</v>
      </c>
      <c r="AD3" s="81"/>
      <c r="AE3" s="82"/>
      <c r="AH3" s="194" t="str">
        <f>HYPERLINK("#目次!A1","目次へ戻る")</f>
        <v>目次へ戻る</v>
      </c>
      <c r="AI3" s="194"/>
      <c r="AJ3" s="194"/>
      <c r="AK3" s="194"/>
    </row>
    <row r="4" spans="1:37" ht="18" customHeight="1" x14ac:dyDescent="0.4">
      <c r="A4" s="370"/>
      <c r="B4" s="371"/>
      <c r="C4" s="371"/>
      <c r="D4" s="371"/>
      <c r="E4" s="372"/>
      <c r="F4" s="199"/>
      <c r="G4" s="200"/>
      <c r="H4" s="200"/>
      <c r="I4" s="200"/>
      <c r="J4" s="200"/>
      <c r="K4" s="200"/>
      <c r="L4" s="200"/>
      <c r="M4" s="200"/>
      <c r="N4" s="200"/>
      <c r="O4" s="200"/>
      <c r="P4" s="200"/>
      <c r="Q4" s="200"/>
      <c r="R4" s="200"/>
      <c r="S4" s="200"/>
      <c r="T4" s="200"/>
      <c r="U4" s="200"/>
      <c r="V4" s="205"/>
      <c r="W4" s="205"/>
      <c r="X4" s="205"/>
      <c r="Y4" s="206"/>
      <c r="Z4" s="385"/>
      <c r="AA4" s="386"/>
      <c r="AB4" s="387"/>
      <c r="AC4" s="86"/>
      <c r="AD4" s="87"/>
      <c r="AE4" s="88"/>
      <c r="AH4" s="194"/>
      <c r="AI4" s="194"/>
      <c r="AJ4" s="194"/>
      <c r="AK4" s="194"/>
    </row>
    <row r="5" spans="1:37" ht="18" customHeight="1" x14ac:dyDescent="0.4">
      <c r="A5" s="367" t="s">
        <v>551</v>
      </c>
      <c r="B5" s="368"/>
      <c r="C5" s="368"/>
      <c r="D5" s="368"/>
      <c r="E5" s="369"/>
      <c r="F5" s="195" t="s">
        <v>638</v>
      </c>
      <c r="G5" s="196"/>
      <c r="H5" s="196"/>
      <c r="I5" s="196"/>
      <c r="J5" s="196"/>
      <c r="K5" s="196"/>
      <c r="L5" s="196"/>
      <c r="M5" s="196"/>
      <c r="N5" s="196"/>
      <c r="O5" s="196"/>
      <c r="P5" s="196"/>
      <c r="Q5" s="196"/>
      <c r="R5" s="196"/>
      <c r="S5" s="196"/>
      <c r="T5" s="196"/>
      <c r="U5" s="196"/>
      <c r="V5" s="196"/>
      <c r="W5" s="196"/>
      <c r="X5" s="196"/>
      <c r="Y5" s="196"/>
      <c r="Z5" s="196"/>
      <c r="AA5" s="196"/>
      <c r="AB5" s="196"/>
      <c r="AC5" s="196"/>
      <c r="AD5" s="196"/>
      <c r="AE5" s="428"/>
      <c r="AH5" s="1" t="s">
        <v>605</v>
      </c>
    </row>
    <row r="6" spans="1:37" ht="18" customHeight="1" x14ac:dyDescent="0.4">
      <c r="A6" s="370"/>
      <c r="B6" s="371"/>
      <c r="C6" s="371"/>
      <c r="D6" s="371"/>
      <c r="E6" s="372"/>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429"/>
      <c r="AH6" s="1" t="s">
        <v>606</v>
      </c>
    </row>
    <row r="7" spans="1:37" ht="18" customHeight="1" x14ac:dyDescent="0.4">
      <c r="A7" s="367" t="s">
        <v>552</v>
      </c>
      <c r="B7" s="368"/>
      <c r="C7" s="368"/>
      <c r="D7" s="368"/>
      <c r="E7" s="369"/>
      <c r="F7" s="455" t="s">
        <v>639</v>
      </c>
      <c r="G7" s="196"/>
      <c r="H7" s="196"/>
      <c r="I7" s="196"/>
      <c r="J7" s="196"/>
      <c r="K7" s="196"/>
      <c r="L7" s="196"/>
      <c r="M7" s="196"/>
      <c r="N7" s="196"/>
      <c r="O7" s="196"/>
      <c r="P7" s="196"/>
      <c r="Q7" s="196"/>
      <c r="R7" s="196"/>
      <c r="S7" s="196"/>
      <c r="T7" s="196"/>
      <c r="U7" s="196"/>
      <c r="V7" s="196"/>
      <c r="W7" s="196"/>
      <c r="X7" s="196"/>
      <c r="Y7" s="196"/>
      <c r="Z7" s="196"/>
      <c r="AA7" s="196"/>
      <c r="AB7" s="196"/>
      <c r="AC7" s="196"/>
      <c r="AD7" s="196"/>
      <c r="AE7" s="428"/>
    </row>
    <row r="8" spans="1:37" ht="18" customHeight="1" x14ac:dyDescent="0.4">
      <c r="A8" s="370"/>
      <c r="B8" s="371"/>
      <c r="C8" s="371"/>
      <c r="D8" s="371"/>
      <c r="E8" s="372"/>
      <c r="F8" s="199"/>
      <c r="G8" s="200"/>
      <c r="H8" s="200"/>
      <c r="I8" s="200"/>
      <c r="J8" s="200"/>
      <c r="K8" s="200"/>
      <c r="L8" s="200"/>
      <c r="M8" s="200"/>
      <c r="N8" s="200"/>
      <c r="O8" s="200"/>
      <c r="P8" s="200"/>
      <c r="Q8" s="200"/>
      <c r="R8" s="200"/>
      <c r="S8" s="200"/>
      <c r="T8" s="200"/>
      <c r="U8" s="200"/>
      <c r="V8" s="200"/>
      <c r="W8" s="200"/>
      <c r="X8" s="200"/>
      <c r="Y8" s="200"/>
      <c r="Z8" s="200"/>
      <c r="AA8" s="200"/>
      <c r="AB8" s="200"/>
      <c r="AC8" s="200"/>
      <c r="AD8" s="200"/>
      <c r="AE8" s="429"/>
    </row>
    <row r="9" spans="1:37" ht="18" customHeight="1" x14ac:dyDescent="0.4">
      <c r="A9" s="379" t="s">
        <v>553</v>
      </c>
      <c r="B9" s="380"/>
      <c r="C9" s="380"/>
      <c r="D9" s="380"/>
      <c r="E9" s="381"/>
      <c r="F9" s="430" t="s">
        <v>554</v>
      </c>
      <c r="G9" s="430"/>
      <c r="H9" s="430"/>
      <c r="I9" s="431"/>
      <c r="J9" s="422"/>
      <c r="K9" s="422"/>
      <c r="L9" s="422"/>
      <c r="M9" s="422"/>
      <c r="N9" s="422"/>
      <c r="O9" s="422"/>
      <c r="P9" s="423"/>
      <c r="Q9" s="425" t="s">
        <v>555</v>
      </c>
      <c r="R9" s="201"/>
      <c r="S9" s="136"/>
      <c r="T9" s="136"/>
      <c r="U9" s="123" t="s">
        <v>48</v>
      </c>
      <c r="V9" s="136"/>
      <c r="W9" s="136"/>
      <c r="X9" s="123" t="s">
        <v>49</v>
      </c>
      <c r="Y9" s="123" t="s">
        <v>10</v>
      </c>
      <c r="Z9" s="136"/>
      <c r="AA9" s="136"/>
      <c r="AB9" s="123" t="s">
        <v>48</v>
      </c>
      <c r="AC9" s="136"/>
      <c r="AD9" s="136"/>
      <c r="AE9" s="134" t="s">
        <v>49</v>
      </c>
    </row>
    <row r="10" spans="1:37" ht="18" customHeight="1" x14ac:dyDescent="0.4">
      <c r="A10" s="382"/>
      <c r="B10" s="383"/>
      <c r="C10" s="383"/>
      <c r="D10" s="383"/>
      <c r="E10" s="384"/>
      <c r="F10" s="430"/>
      <c r="G10" s="430"/>
      <c r="H10" s="430"/>
      <c r="I10" s="424"/>
      <c r="J10" s="205"/>
      <c r="K10" s="205"/>
      <c r="L10" s="205"/>
      <c r="M10" s="205"/>
      <c r="N10" s="205"/>
      <c r="O10" s="205"/>
      <c r="P10" s="206"/>
      <c r="Q10" s="426"/>
      <c r="R10" s="427"/>
      <c r="S10" s="137"/>
      <c r="T10" s="137"/>
      <c r="U10" s="178"/>
      <c r="V10" s="137"/>
      <c r="W10" s="137"/>
      <c r="X10" s="178"/>
      <c r="Y10" s="178"/>
      <c r="Z10" s="137"/>
      <c r="AA10" s="137"/>
      <c r="AB10" s="178"/>
      <c r="AC10" s="137"/>
      <c r="AD10" s="137"/>
      <c r="AE10" s="135"/>
    </row>
    <row r="11" spans="1:37" ht="18" customHeight="1" x14ac:dyDescent="0.4">
      <c r="A11" s="382"/>
      <c r="B11" s="383"/>
      <c r="C11" s="383"/>
      <c r="D11" s="383"/>
      <c r="E11" s="384"/>
      <c r="F11" s="420" t="s">
        <v>556</v>
      </c>
      <c r="G11" s="420"/>
      <c r="H11" s="420"/>
      <c r="I11" s="431" t="s">
        <v>640</v>
      </c>
      <c r="J11" s="422"/>
      <c r="K11" s="422"/>
      <c r="L11" s="422"/>
      <c r="M11" s="422"/>
      <c r="N11" s="422"/>
      <c r="O11" s="422"/>
      <c r="P11" s="423"/>
      <c r="Q11" s="425" t="s">
        <v>555</v>
      </c>
      <c r="R11" s="201"/>
      <c r="S11" s="136">
        <v>8</v>
      </c>
      <c r="T11" s="136"/>
      <c r="U11" s="123" t="s">
        <v>48</v>
      </c>
      <c r="V11" s="136">
        <v>50</v>
      </c>
      <c r="W11" s="136"/>
      <c r="X11" s="123" t="s">
        <v>49</v>
      </c>
      <c r="Y11" s="123" t="s">
        <v>10</v>
      </c>
      <c r="Z11" s="136">
        <v>13</v>
      </c>
      <c r="AA11" s="136"/>
      <c r="AB11" s="123" t="s">
        <v>48</v>
      </c>
      <c r="AC11" s="136">
        <v>0</v>
      </c>
      <c r="AD11" s="136"/>
      <c r="AE11" s="134" t="s">
        <v>49</v>
      </c>
    </row>
    <row r="12" spans="1:37" ht="18" customHeight="1" x14ac:dyDescent="0.4">
      <c r="A12" s="385"/>
      <c r="B12" s="386"/>
      <c r="C12" s="386"/>
      <c r="D12" s="386"/>
      <c r="E12" s="387"/>
      <c r="F12" s="420"/>
      <c r="G12" s="420"/>
      <c r="H12" s="420"/>
      <c r="I12" s="424"/>
      <c r="J12" s="205"/>
      <c r="K12" s="205"/>
      <c r="L12" s="205"/>
      <c r="M12" s="205"/>
      <c r="N12" s="205"/>
      <c r="O12" s="205"/>
      <c r="P12" s="206"/>
      <c r="Q12" s="426"/>
      <c r="R12" s="427"/>
      <c r="S12" s="137"/>
      <c r="T12" s="137"/>
      <c r="U12" s="125"/>
      <c r="V12" s="137"/>
      <c r="W12" s="137"/>
      <c r="X12" s="125"/>
      <c r="Y12" s="125"/>
      <c r="Z12" s="137"/>
      <c r="AA12" s="137"/>
      <c r="AB12" s="125"/>
      <c r="AC12" s="137"/>
      <c r="AD12" s="137"/>
      <c r="AE12" s="135"/>
    </row>
    <row r="13" spans="1:37" ht="18" customHeight="1" x14ac:dyDescent="0.4">
      <c r="A13" s="367" t="s">
        <v>0</v>
      </c>
      <c r="B13" s="368"/>
      <c r="C13" s="368"/>
      <c r="D13" s="368"/>
      <c r="E13" s="369"/>
      <c r="F13" s="3" t="s">
        <v>1</v>
      </c>
      <c r="G13" s="414" t="s">
        <v>641</v>
      </c>
      <c r="H13" s="414"/>
      <c r="I13" s="414"/>
      <c r="J13" s="414"/>
      <c r="K13" s="414"/>
      <c r="L13" s="414"/>
      <c r="M13" s="414"/>
      <c r="N13" s="414"/>
      <c r="O13" s="415"/>
      <c r="P13" s="13"/>
      <c r="Q13" s="14"/>
      <c r="R13" s="14"/>
      <c r="S13" s="20"/>
      <c r="T13" s="20"/>
      <c r="U13" s="20"/>
      <c r="V13" s="20"/>
      <c r="W13" s="20"/>
      <c r="X13" s="19"/>
      <c r="Y13" s="19"/>
      <c r="Z13" s="19"/>
      <c r="AA13" s="19"/>
      <c r="AB13" s="19"/>
      <c r="AC13" s="19"/>
      <c r="AD13" s="19"/>
      <c r="AE13" s="17"/>
    </row>
    <row r="14" spans="1:37" ht="18" customHeight="1" x14ac:dyDescent="0.4">
      <c r="A14" s="373"/>
      <c r="B14" s="374"/>
      <c r="C14" s="374"/>
      <c r="D14" s="374"/>
      <c r="E14" s="375"/>
      <c r="F14" s="416" t="s">
        <v>654</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5"/>
    </row>
    <row r="15" spans="1:37" ht="18" customHeight="1" x14ac:dyDescent="0.4">
      <c r="A15" s="370"/>
      <c r="B15" s="371"/>
      <c r="C15" s="371"/>
      <c r="D15" s="371"/>
      <c r="E15" s="372"/>
      <c r="F15" s="417"/>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9"/>
    </row>
    <row r="16" spans="1:37" ht="18" customHeight="1" x14ac:dyDescent="0.4">
      <c r="A16" s="367" t="s">
        <v>2</v>
      </c>
      <c r="B16" s="368"/>
      <c r="C16" s="368"/>
      <c r="D16" s="368"/>
      <c r="E16" s="369"/>
      <c r="F16" s="8" t="s">
        <v>3</v>
      </c>
      <c r="G16" s="107" t="s">
        <v>642</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8"/>
    </row>
    <row r="17" spans="1:31" ht="18" customHeight="1" x14ac:dyDescent="0.4">
      <c r="A17" s="373"/>
      <c r="B17" s="374"/>
      <c r="C17" s="374"/>
      <c r="D17" s="374"/>
      <c r="E17" s="375"/>
      <c r="F17" s="9" t="s">
        <v>3</v>
      </c>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5"/>
    </row>
    <row r="18" spans="1:31" ht="18" customHeight="1" x14ac:dyDescent="0.4">
      <c r="A18" s="370"/>
      <c r="B18" s="371"/>
      <c r="C18" s="371"/>
      <c r="D18" s="371"/>
      <c r="E18" s="372"/>
      <c r="F18" s="7" t="s">
        <v>3</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row>
    <row r="19" spans="1:31" ht="18" customHeight="1" x14ac:dyDescent="0.4">
      <c r="A19" s="397" t="s">
        <v>557</v>
      </c>
      <c r="B19" s="398"/>
      <c r="C19" s="398"/>
      <c r="D19" s="398"/>
      <c r="E19" s="399"/>
      <c r="F19" s="9" t="s">
        <v>3</v>
      </c>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5"/>
    </row>
    <row r="20" spans="1:31" ht="18" customHeight="1" x14ac:dyDescent="0.4">
      <c r="A20" s="400"/>
      <c r="B20" s="401"/>
      <c r="C20" s="401"/>
      <c r="D20" s="401"/>
      <c r="E20" s="402"/>
      <c r="F20" s="21" t="s">
        <v>3</v>
      </c>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5"/>
    </row>
    <row r="21" spans="1:31" ht="18" customHeight="1" x14ac:dyDescent="0.4">
      <c r="A21" s="406" t="s">
        <v>558</v>
      </c>
      <c r="B21" s="407"/>
      <c r="C21" s="407"/>
      <c r="D21" s="407"/>
      <c r="E21" s="408"/>
      <c r="F21" s="8" t="s">
        <v>3</v>
      </c>
      <c r="G21" s="107" t="s">
        <v>643</v>
      </c>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8"/>
    </row>
    <row r="22" spans="1:31" ht="18" customHeight="1" x14ac:dyDescent="0.4">
      <c r="A22" s="409"/>
      <c r="B22" s="410"/>
      <c r="C22" s="410"/>
      <c r="D22" s="410"/>
      <c r="E22" s="411"/>
      <c r="F22" s="9" t="s">
        <v>3</v>
      </c>
      <c r="G22" s="241" t="s">
        <v>644</v>
      </c>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10"/>
    </row>
    <row r="23" spans="1:31" ht="18" customHeight="1" x14ac:dyDescent="0.4">
      <c r="A23" s="379" t="s">
        <v>559</v>
      </c>
      <c r="B23" s="368"/>
      <c r="C23" s="368"/>
      <c r="D23" s="368"/>
      <c r="E23" s="369"/>
      <c r="F23" s="376"/>
      <c r="G23" s="403"/>
      <c r="H23" s="178" t="s">
        <v>4</v>
      </c>
      <c r="I23" s="178"/>
      <c r="J23" s="178"/>
      <c r="K23" s="84"/>
      <c r="L23" s="84"/>
      <c r="M23" s="84"/>
      <c r="N23" s="404" t="s">
        <v>560</v>
      </c>
      <c r="O23" s="404"/>
      <c r="P23" s="404"/>
      <c r="Q23" s="404"/>
      <c r="R23" s="405"/>
      <c r="S23" s="403" t="s">
        <v>73</v>
      </c>
      <c r="T23" s="403"/>
      <c r="U23" s="412" t="s">
        <v>5</v>
      </c>
      <c r="V23" s="178"/>
      <c r="W23" s="178"/>
      <c r="X23" s="178"/>
      <c r="Y23" s="413"/>
      <c r="Z23" s="403" t="s">
        <v>73</v>
      </c>
      <c r="AA23" s="403"/>
      <c r="AB23" s="178" t="s">
        <v>6</v>
      </c>
      <c r="AC23" s="178"/>
      <c r="AD23" s="178"/>
      <c r="AE23" s="413"/>
    </row>
    <row r="24" spans="1:31" ht="18" customHeight="1" x14ac:dyDescent="0.4">
      <c r="A24" s="373"/>
      <c r="B24" s="374"/>
      <c r="C24" s="374"/>
      <c r="D24" s="374"/>
      <c r="E24" s="375"/>
      <c r="F24" s="376"/>
      <c r="G24" s="376"/>
      <c r="H24" s="125"/>
      <c r="I24" s="125"/>
      <c r="J24" s="125"/>
      <c r="K24" s="87"/>
      <c r="L24" s="87"/>
      <c r="M24" s="87"/>
      <c r="N24" s="120"/>
      <c r="O24" s="120"/>
      <c r="P24" s="120"/>
      <c r="Q24" s="120"/>
      <c r="R24" s="121"/>
      <c r="S24" s="376"/>
      <c r="T24" s="376"/>
      <c r="U24" s="124"/>
      <c r="V24" s="125"/>
      <c r="W24" s="125"/>
      <c r="X24" s="125"/>
      <c r="Y24" s="135"/>
      <c r="Z24" s="376"/>
      <c r="AA24" s="376"/>
      <c r="AB24" s="125"/>
      <c r="AC24" s="125"/>
      <c r="AD24" s="125"/>
      <c r="AE24" s="135"/>
    </row>
    <row r="25" spans="1:31" ht="18" customHeight="1" x14ac:dyDescent="0.4">
      <c r="A25" s="373"/>
      <c r="B25" s="374"/>
      <c r="C25" s="374"/>
      <c r="D25" s="374"/>
      <c r="E25" s="375"/>
      <c r="F25" s="376" t="s">
        <v>73</v>
      </c>
      <c r="G25" s="376"/>
      <c r="H25" s="116" t="s">
        <v>7</v>
      </c>
      <c r="I25" s="117"/>
      <c r="J25" s="117"/>
      <c r="K25" s="117"/>
      <c r="L25" s="117"/>
      <c r="M25" s="117"/>
      <c r="N25" s="117"/>
      <c r="O25" s="117"/>
      <c r="P25" s="117"/>
      <c r="Q25" s="117"/>
      <c r="R25" s="118"/>
      <c r="S25" s="376"/>
      <c r="T25" s="376"/>
      <c r="U25" s="122" t="s">
        <v>8</v>
      </c>
      <c r="V25" s="123"/>
      <c r="W25" s="123"/>
      <c r="X25" s="123"/>
      <c r="Y25" s="123"/>
      <c r="Z25" s="81"/>
      <c r="AA25" s="81"/>
      <c r="AB25" s="117" t="s">
        <v>9</v>
      </c>
      <c r="AC25" s="117"/>
      <c r="AD25" s="117"/>
      <c r="AE25" s="118"/>
    </row>
    <row r="26" spans="1:31" ht="18" customHeight="1" x14ac:dyDescent="0.4">
      <c r="A26" s="370"/>
      <c r="B26" s="371"/>
      <c r="C26" s="371"/>
      <c r="D26" s="371"/>
      <c r="E26" s="372"/>
      <c r="F26" s="376"/>
      <c r="G26" s="376"/>
      <c r="H26" s="119"/>
      <c r="I26" s="120"/>
      <c r="J26" s="120"/>
      <c r="K26" s="120"/>
      <c r="L26" s="120"/>
      <c r="M26" s="120"/>
      <c r="N26" s="120"/>
      <c r="O26" s="120"/>
      <c r="P26" s="120"/>
      <c r="Q26" s="120"/>
      <c r="R26" s="121"/>
      <c r="S26" s="376"/>
      <c r="T26" s="376"/>
      <c r="U26" s="124"/>
      <c r="V26" s="125"/>
      <c r="W26" s="125"/>
      <c r="X26" s="125"/>
      <c r="Y26" s="125"/>
      <c r="Z26" s="87"/>
      <c r="AA26" s="87"/>
      <c r="AB26" s="120"/>
      <c r="AC26" s="120"/>
      <c r="AD26" s="120"/>
      <c r="AE26" s="121"/>
    </row>
    <row r="27" spans="1:31" ht="18" customHeight="1" x14ac:dyDescent="0.4">
      <c r="A27" s="388" t="s">
        <v>50</v>
      </c>
      <c r="B27" s="389"/>
      <c r="C27" s="389"/>
      <c r="D27" s="389"/>
      <c r="E27" s="390"/>
      <c r="F27" s="376"/>
      <c r="G27" s="376"/>
      <c r="H27" s="117" t="s">
        <v>24</v>
      </c>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row>
    <row r="28" spans="1:31" ht="18" customHeight="1" x14ac:dyDescent="0.4">
      <c r="A28" s="391"/>
      <c r="B28" s="392"/>
      <c r="C28" s="392"/>
      <c r="D28" s="392"/>
      <c r="E28" s="393"/>
      <c r="F28" s="376"/>
      <c r="G28" s="37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row>
    <row r="29" spans="1:31" ht="18" customHeight="1" x14ac:dyDescent="0.4">
      <c r="A29" s="391"/>
      <c r="B29" s="392"/>
      <c r="C29" s="392"/>
      <c r="D29" s="392"/>
      <c r="E29" s="393"/>
      <c r="F29" s="376" t="s">
        <v>3</v>
      </c>
      <c r="G29" s="376"/>
      <c r="H29" s="117" t="s">
        <v>561</v>
      </c>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row>
    <row r="30" spans="1:31" ht="18" customHeight="1" x14ac:dyDescent="0.4">
      <c r="A30" s="391"/>
      <c r="B30" s="392"/>
      <c r="C30" s="392"/>
      <c r="D30" s="392"/>
      <c r="E30" s="393"/>
      <c r="F30" s="376"/>
      <c r="G30" s="376"/>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row>
    <row r="31" spans="1:31" ht="18" customHeight="1" x14ac:dyDescent="0.4">
      <c r="A31" s="391"/>
      <c r="B31" s="392"/>
      <c r="C31" s="392"/>
      <c r="D31" s="392"/>
      <c r="E31" s="393"/>
      <c r="F31" s="376"/>
      <c r="G31" s="376"/>
      <c r="H31" s="117" t="s">
        <v>23</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row>
    <row r="32" spans="1:31" ht="18" customHeight="1" x14ac:dyDescent="0.4">
      <c r="A32" s="394"/>
      <c r="B32" s="395"/>
      <c r="C32" s="395"/>
      <c r="D32" s="395"/>
      <c r="E32" s="396"/>
      <c r="F32" s="376"/>
      <c r="G32" s="376"/>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row>
    <row r="33" spans="1:31" ht="18" customHeight="1" x14ac:dyDescent="0.4">
      <c r="A33" s="367" t="s">
        <v>26</v>
      </c>
      <c r="B33" s="368"/>
      <c r="C33" s="368"/>
      <c r="D33" s="368"/>
      <c r="E33" s="369"/>
      <c r="F33" s="376"/>
      <c r="G33" s="376"/>
      <c r="H33" s="116" t="s">
        <v>562</v>
      </c>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row>
    <row r="34" spans="1:31" ht="18" customHeight="1" x14ac:dyDescent="0.4">
      <c r="A34" s="373"/>
      <c r="B34" s="374"/>
      <c r="C34" s="374"/>
      <c r="D34" s="374"/>
      <c r="E34" s="375"/>
      <c r="F34" s="376"/>
      <c r="G34" s="376"/>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row>
    <row r="35" spans="1:31" ht="18" customHeight="1" x14ac:dyDescent="0.4">
      <c r="A35" s="373"/>
      <c r="B35" s="374"/>
      <c r="C35" s="374"/>
      <c r="D35" s="374"/>
      <c r="E35" s="375"/>
      <c r="F35" s="376"/>
      <c r="G35" s="376"/>
      <c r="H35" s="116" t="s">
        <v>563</v>
      </c>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row>
    <row r="36" spans="1:31" ht="18" customHeight="1" x14ac:dyDescent="0.4">
      <c r="A36" s="373"/>
      <c r="B36" s="374"/>
      <c r="C36" s="374"/>
      <c r="D36" s="374"/>
      <c r="E36" s="375"/>
      <c r="F36" s="376"/>
      <c r="G36" s="376"/>
      <c r="H36" s="119"/>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1"/>
    </row>
    <row r="37" spans="1:31" ht="18" customHeight="1" x14ac:dyDescent="0.4">
      <c r="A37" s="373"/>
      <c r="B37" s="374"/>
      <c r="C37" s="374"/>
      <c r="D37" s="374"/>
      <c r="E37" s="375"/>
      <c r="F37" s="80" t="s">
        <v>73</v>
      </c>
      <c r="G37" s="82"/>
      <c r="H37" s="116" t="s">
        <v>564</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row>
    <row r="38" spans="1:31" ht="18" customHeight="1" x14ac:dyDescent="0.4">
      <c r="A38" s="370"/>
      <c r="B38" s="371"/>
      <c r="C38" s="371"/>
      <c r="D38" s="371"/>
      <c r="E38" s="372"/>
      <c r="F38" s="86"/>
      <c r="G38" s="88"/>
      <c r="H38" s="119"/>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row>
    <row r="39" spans="1:31" ht="18" customHeight="1" x14ac:dyDescent="0.4">
      <c r="A39" s="379" t="s">
        <v>32</v>
      </c>
      <c r="B39" s="380"/>
      <c r="C39" s="380"/>
      <c r="D39" s="380"/>
      <c r="E39" s="381"/>
      <c r="F39" s="376"/>
      <c r="G39" s="376"/>
      <c r="H39" s="123" t="s">
        <v>29</v>
      </c>
      <c r="I39" s="123"/>
      <c r="J39" s="123"/>
      <c r="K39" s="136"/>
      <c r="L39" s="136"/>
      <c r="M39" s="136"/>
      <c r="N39" s="123" t="s">
        <v>30</v>
      </c>
      <c r="O39" s="123"/>
      <c r="P39" s="130" t="s">
        <v>40</v>
      </c>
      <c r="Q39" s="128"/>
      <c r="R39" s="128"/>
      <c r="S39" s="128"/>
      <c r="T39" s="128"/>
      <c r="U39" s="128"/>
      <c r="V39" s="128"/>
      <c r="W39" s="128"/>
      <c r="X39" s="128"/>
      <c r="Y39" s="128"/>
      <c r="Z39" s="128"/>
      <c r="AA39" s="128"/>
      <c r="AB39" s="128"/>
      <c r="AC39" s="128"/>
      <c r="AD39" s="128"/>
      <c r="AE39" s="134" t="s">
        <v>41</v>
      </c>
    </row>
    <row r="40" spans="1:31" ht="18" customHeight="1" x14ac:dyDescent="0.4">
      <c r="A40" s="382"/>
      <c r="B40" s="383"/>
      <c r="C40" s="383"/>
      <c r="D40" s="383"/>
      <c r="E40" s="384"/>
      <c r="F40" s="376"/>
      <c r="G40" s="376"/>
      <c r="H40" s="125"/>
      <c r="I40" s="125"/>
      <c r="J40" s="125"/>
      <c r="K40" s="137"/>
      <c r="L40" s="137"/>
      <c r="M40" s="137"/>
      <c r="N40" s="125"/>
      <c r="O40" s="125"/>
      <c r="P40" s="131"/>
      <c r="Q40" s="129"/>
      <c r="R40" s="129"/>
      <c r="S40" s="129"/>
      <c r="T40" s="129"/>
      <c r="U40" s="129"/>
      <c r="V40" s="129"/>
      <c r="W40" s="129"/>
      <c r="X40" s="129"/>
      <c r="Y40" s="129"/>
      <c r="Z40" s="129"/>
      <c r="AA40" s="129"/>
      <c r="AB40" s="129"/>
      <c r="AC40" s="129"/>
      <c r="AD40" s="129"/>
      <c r="AE40" s="135"/>
    </row>
    <row r="41" spans="1:31" ht="18" customHeight="1" x14ac:dyDescent="0.4">
      <c r="A41" s="382"/>
      <c r="B41" s="383"/>
      <c r="C41" s="383"/>
      <c r="D41" s="383"/>
      <c r="E41" s="384"/>
      <c r="F41" s="376" t="s">
        <v>73</v>
      </c>
      <c r="G41" s="376"/>
      <c r="H41" s="123" t="s">
        <v>31</v>
      </c>
      <c r="I41" s="123"/>
      <c r="J41" s="123"/>
      <c r="K41" s="136">
        <v>3</v>
      </c>
      <c r="L41" s="136"/>
      <c r="M41" s="136"/>
      <c r="N41" s="123" t="s">
        <v>30</v>
      </c>
      <c r="O41" s="123"/>
      <c r="P41" s="130" t="s">
        <v>40</v>
      </c>
      <c r="Q41" s="53" t="s">
        <v>645</v>
      </c>
      <c r="R41" s="128"/>
      <c r="S41" s="128"/>
      <c r="T41" s="128"/>
      <c r="U41" s="128"/>
      <c r="V41" s="128"/>
      <c r="W41" s="128"/>
      <c r="X41" s="128"/>
      <c r="Y41" s="128"/>
      <c r="Z41" s="128"/>
      <c r="AA41" s="128"/>
      <c r="AB41" s="128"/>
      <c r="AC41" s="128"/>
      <c r="AD41" s="128"/>
      <c r="AE41" s="134" t="s">
        <v>41</v>
      </c>
    </row>
    <row r="42" spans="1:31" ht="18" customHeight="1" x14ac:dyDescent="0.4">
      <c r="A42" s="382"/>
      <c r="B42" s="383"/>
      <c r="C42" s="383"/>
      <c r="D42" s="383"/>
      <c r="E42" s="384"/>
      <c r="F42" s="376"/>
      <c r="G42" s="376"/>
      <c r="H42" s="125"/>
      <c r="I42" s="125"/>
      <c r="J42" s="125"/>
      <c r="K42" s="137"/>
      <c r="L42" s="137"/>
      <c r="M42" s="137"/>
      <c r="N42" s="125"/>
      <c r="O42" s="125"/>
      <c r="P42" s="131"/>
      <c r="Q42" s="129"/>
      <c r="R42" s="129"/>
      <c r="S42" s="129"/>
      <c r="T42" s="129"/>
      <c r="U42" s="129"/>
      <c r="V42" s="129"/>
      <c r="W42" s="129"/>
      <c r="X42" s="129"/>
      <c r="Y42" s="129"/>
      <c r="Z42" s="129"/>
      <c r="AA42" s="129"/>
      <c r="AB42" s="129"/>
      <c r="AC42" s="129"/>
      <c r="AD42" s="129"/>
      <c r="AE42" s="135"/>
    </row>
    <row r="43" spans="1:31" ht="18" customHeight="1" x14ac:dyDescent="0.4">
      <c r="A43" s="382"/>
      <c r="B43" s="383"/>
      <c r="C43" s="383"/>
      <c r="D43" s="383"/>
      <c r="E43" s="384"/>
      <c r="F43" s="376" t="s">
        <v>73</v>
      </c>
      <c r="G43" s="376"/>
      <c r="H43" s="123" t="s">
        <v>33</v>
      </c>
      <c r="I43" s="123"/>
      <c r="J43" s="123"/>
      <c r="K43" s="136">
        <v>3</v>
      </c>
      <c r="L43" s="136"/>
      <c r="M43" s="136"/>
      <c r="N43" s="123" t="s">
        <v>30</v>
      </c>
      <c r="O43" s="123"/>
      <c r="P43" s="130" t="s">
        <v>40</v>
      </c>
      <c r="Q43" s="53" t="s">
        <v>646</v>
      </c>
      <c r="R43" s="128"/>
      <c r="S43" s="128"/>
      <c r="T43" s="128"/>
      <c r="U43" s="128"/>
      <c r="V43" s="128"/>
      <c r="W43" s="128"/>
      <c r="X43" s="128"/>
      <c r="Y43" s="128"/>
      <c r="Z43" s="128"/>
      <c r="AA43" s="128"/>
      <c r="AB43" s="128"/>
      <c r="AC43" s="128"/>
      <c r="AD43" s="128"/>
      <c r="AE43" s="134" t="s">
        <v>41</v>
      </c>
    </row>
    <row r="44" spans="1:31" ht="18" customHeight="1" x14ac:dyDescent="0.4">
      <c r="A44" s="385"/>
      <c r="B44" s="386"/>
      <c r="C44" s="386"/>
      <c r="D44" s="386"/>
      <c r="E44" s="387"/>
      <c r="F44" s="376"/>
      <c r="G44" s="376"/>
      <c r="H44" s="125"/>
      <c r="I44" s="125"/>
      <c r="J44" s="125"/>
      <c r="K44" s="137"/>
      <c r="L44" s="137"/>
      <c r="M44" s="137"/>
      <c r="N44" s="125"/>
      <c r="O44" s="125"/>
      <c r="P44" s="131"/>
      <c r="Q44" s="129"/>
      <c r="R44" s="129"/>
      <c r="S44" s="129"/>
      <c r="T44" s="129"/>
      <c r="U44" s="129"/>
      <c r="V44" s="129"/>
      <c r="W44" s="129"/>
      <c r="X44" s="129"/>
      <c r="Y44" s="129"/>
      <c r="Z44" s="129"/>
      <c r="AA44" s="129"/>
      <c r="AB44" s="129"/>
      <c r="AC44" s="129"/>
      <c r="AD44" s="129"/>
      <c r="AE44" s="135"/>
    </row>
    <row r="45" spans="1:31" ht="18" customHeight="1" x14ac:dyDescent="0.4">
      <c r="A45" s="379" t="s">
        <v>2018</v>
      </c>
      <c r="B45" s="380"/>
      <c r="C45" s="380"/>
      <c r="D45" s="380"/>
      <c r="E45" s="381"/>
      <c r="F45" s="376"/>
      <c r="G45" s="376"/>
      <c r="H45" s="116" t="s">
        <v>35</v>
      </c>
      <c r="I45" s="117"/>
      <c r="J45" s="117"/>
      <c r="K45" s="117"/>
      <c r="L45" s="117"/>
      <c r="M45" s="117"/>
      <c r="N45" s="117"/>
      <c r="O45" s="117"/>
      <c r="P45" s="117"/>
      <c r="Q45" s="117"/>
      <c r="R45" s="118"/>
      <c r="S45" s="376"/>
      <c r="T45" s="376"/>
      <c r="U45" s="116" t="s">
        <v>36</v>
      </c>
      <c r="V45" s="117"/>
      <c r="W45" s="117"/>
      <c r="X45" s="117"/>
      <c r="Y45" s="117"/>
      <c r="Z45" s="117"/>
      <c r="AA45" s="117"/>
      <c r="AB45" s="117"/>
      <c r="AC45" s="117"/>
      <c r="AD45" s="117"/>
      <c r="AE45" s="118"/>
    </row>
    <row r="46" spans="1:31" ht="18" customHeight="1" x14ac:dyDescent="0.4">
      <c r="A46" s="382"/>
      <c r="B46" s="383"/>
      <c r="C46" s="383"/>
      <c r="D46" s="383"/>
      <c r="E46" s="384"/>
      <c r="F46" s="376"/>
      <c r="G46" s="376"/>
      <c r="H46" s="119"/>
      <c r="I46" s="120"/>
      <c r="J46" s="120"/>
      <c r="K46" s="120"/>
      <c r="L46" s="120"/>
      <c r="M46" s="120"/>
      <c r="N46" s="120"/>
      <c r="O46" s="120"/>
      <c r="P46" s="120"/>
      <c r="Q46" s="120"/>
      <c r="R46" s="121"/>
      <c r="S46" s="376"/>
      <c r="T46" s="376"/>
      <c r="U46" s="119"/>
      <c r="V46" s="120"/>
      <c r="W46" s="120"/>
      <c r="X46" s="120"/>
      <c r="Y46" s="120"/>
      <c r="Z46" s="120"/>
      <c r="AA46" s="120"/>
      <c r="AB46" s="120"/>
      <c r="AC46" s="120"/>
      <c r="AD46" s="120"/>
      <c r="AE46" s="121"/>
    </row>
    <row r="47" spans="1:31" ht="18" customHeight="1" x14ac:dyDescent="0.4">
      <c r="A47" s="382"/>
      <c r="B47" s="383"/>
      <c r="C47" s="383"/>
      <c r="D47" s="383"/>
      <c r="E47" s="384"/>
      <c r="F47" s="376" t="s">
        <v>73</v>
      </c>
      <c r="G47" s="376"/>
      <c r="H47" s="122" t="s">
        <v>34</v>
      </c>
      <c r="I47" s="123"/>
      <c r="J47" s="123"/>
      <c r="K47" s="377">
        <v>10</v>
      </c>
      <c r="L47" s="377"/>
      <c r="M47" s="377"/>
      <c r="N47" s="117" t="s">
        <v>52</v>
      </c>
      <c r="O47" s="117"/>
      <c r="P47" s="117"/>
      <c r="Q47" s="117"/>
      <c r="R47" s="118"/>
      <c r="S47" s="376"/>
      <c r="T47" s="376"/>
      <c r="U47" s="122" t="s">
        <v>34</v>
      </c>
      <c r="V47" s="123"/>
      <c r="W47" s="123"/>
      <c r="X47" s="81"/>
      <c r="Y47" s="81"/>
      <c r="Z47" s="81"/>
      <c r="AA47" s="117" t="s">
        <v>51</v>
      </c>
      <c r="AB47" s="117"/>
      <c r="AC47" s="117"/>
      <c r="AD47" s="117"/>
      <c r="AE47" s="118"/>
    </row>
    <row r="48" spans="1:31" ht="18" customHeight="1" x14ac:dyDescent="0.4">
      <c r="A48" s="385"/>
      <c r="B48" s="386"/>
      <c r="C48" s="386"/>
      <c r="D48" s="386"/>
      <c r="E48" s="387"/>
      <c r="F48" s="376"/>
      <c r="G48" s="376"/>
      <c r="H48" s="124"/>
      <c r="I48" s="125"/>
      <c r="J48" s="125"/>
      <c r="K48" s="378"/>
      <c r="L48" s="378"/>
      <c r="M48" s="378"/>
      <c r="N48" s="120"/>
      <c r="O48" s="120"/>
      <c r="P48" s="120"/>
      <c r="Q48" s="120"/>
      <c r="R48" s="121"/>
      <c r="S48" s="376"/>
      <c r="T48" s="376"/>
      <c r="U48" s="124"/>
      <c r="V48" s="125"/>
      <c r="W48" s="125"/>
      <c r="X48" s="87"/>
      <c r="Y48" s="87"/>
      <c r="Z48" s="87"/>
      <c r="AA48" s="120"/>
      <c r="AB48" s="120"/>
      <c r="AC48" s="120"/>
      <c r="AD48" s="120"/>
      <c r="AE48" s="121"/>
    </row>
    <row r="49" spans="1:31" ht="18" customHeight="1" x14ac:dyDescent="0.4">
      <c r="A49" s="367" t="s">
        <v>37</v>
      </c>
      <c r="B49" s="368"/>
      <c r="C49" s="368"/>
      <c r="D49" s="368"/>
      <c r="E49" s="369"/>
      <c r="F49" s="376" t="s">
        <v>73</v>
      </c>
      <c r="G49" s="376"/>
      <c r="H49" s="116" t="s">
        <v>38</v>
      </c>
      <c r="I49" s="117"/>
      <c r="J49" s="117"/>
      <c r="K49" s="117"/>
      <c r="L49" s="117"/>
      <c r="M49" s="117"/>
      <c r="N49" s="117"/>
      <c r="O49" s="117"/>
      <c r="P49" s="117"/>
      <c r="Q49" s="117"/>
      <c r="R49" s="118"/>
      <c r="S49" s="376"/>
      <c r="T49" s="376"/>
      <c r="U49" s="116" t="s">
        <v>42</v>
      </c>
      <c r="V49" s="117"/>
      <c r="W49" s="117"/>
      <c r="X49" s="117"/>
      <c r="Y49" s="117"/>
      <c r="Z49" s="117"/>
      <c r="AA49" s="117"/>
      <c r="AB49" s="117"/>
      <c r="AC49" s="117"/>
      <c r="AD49" s="117"/>
      <c r="AE49" s="118"/>
    </row>
    <row r="50" spans="1:31" ht="18" customHeight="1" x14ac:dyDescent="0.4">
      <c r="A50" s="373"/>
      <c r="B50" s="374"/>
      <c r="C50" s="374"/>
      <c r="D50" s="374"/>
      <c r="E50" s="375"/>
      <c r="F50" s="376"/>
      <c r="G50" s="376"/>
      <c r="H50" s="119"/>
      <c r="I50" s="120"/>
      <c r="J50" s="120"/>
      <c r="K50" s="120"/>
      <c r="L50" s="120"/>
      <c r="M50" s="120"/>
      <c r="N50" s="120"/>
      <c r="O50" s="120"/>
      <c r="P50" s="120"/>
      <c r="Q50" s="120"/>
      <c r="R50" s="121"/>
      <c r="S50" s="376"/>
      <c r="T50" s="376"/>
      <c r="U50" s="119"/>
      <c r="V50" s="120"/>
      <c r="W50" s="120"/>
      <c r="X50" s="120"/>
      <c r="Y50" s="120"/>
      <c r="Z50" s="120"/>
      <c r="AA50" s="120"/>
      <c r="AB50" s="120"/>
      <c r="AC50" s="120"/>
      <c r="AD50" s="120"/>
      <c r="AE50" s="121"/>
    </row>
    <row r="51" spans="1:31" ht="18" customHeight="1" x14ac:dyDescent="0.4">
      <c r="A51" s="373"/>
      <c r="B51" s="374"/>
      <c r="C51" s="374"/>
      <c r="D51" s="374"/>
      <c r="E51" s="375"/>
      <c r="F51" s="376"/>
      <c r="G51" s="376"/>
      <c r="H51" s="80" t="s">
        <v>43</v>
      </c>
      <c r="I51" s="81"/>
      <c r="J51" s="81"/>
      <c r="K51" s="123" t="s">
        <v>67</v>
      </c>
      <c r="L51" s="128"/>
      <c r="M51" s="128"/>
      <c r="N51" s="128"/>
      <c r="O51" s="128"/>
      <c r="P51" s="128"/>
      <c r="Q51" s="128"/>
      <c r="R51" s="128"/>
      <c r="S51" s="128"/>
      <c r="T51" s="128"/>
      <c r="U51" s="128"/>
      <c r="V51" s="128"/>
      <c r="W51" s="128"/>
      <c r="X51" s="128"/>
      <c r="Y51" s="128"/>
      <c r="Z51" s="128"/>
      <c r="AA51" s="128"/>
      <c r="AB51" s="128"/>
      <c r="AC51" s="128"/>
      <c r="AD51" s="128"/>
      <c r="AE51" s="134" t="s">
        <v>66</v>
      </c>
    </row>
    <row r="52" spans="1:31" ht="18" customHeight="1" x14ac:dyDescent="0.4">
      <c r="A52" s="370"/>
      <c r="B52" s="371"/>
      <c r="C52" s="371"/>
      <c r="D52" s="371"/>
      <c r="E52" s="372"/>
      <c r="F52" s="376"/>
      <c r="G52" s="376"/>
      <c r="H52" s="86"/>
      <c r="I52" s="87"/>
      <c r="J52" s="87"/>
      <c r="K52" s="125"/>
      <c r="L52" s="129"/>
      <c r="M52" s="129"/>
      <c r="N52" s="129"/>
      <c r="O52" s="129"/>
      <c r="P52" s="129"/>
      <c r="Q52" s="129"/>
      <c r="R52" s="129"/>
      <c r="S52" s="129"/>
      <c r="T52" s="129"/>
      <c r="U52" s="129"/>
      <c r="V52" s="129"/>
      <c r="W52" s="129"/>
      <c r="X52" s="129"/>
      <c r="Y52" s="129"/>
      <c r="Z52" s="129"/>
      <c r="AA52" s="129"/>
      <c r="AB52" s="129"/>
      <c r="AC52" s="129"/>
      <c r="AD52" s="129"/>
      <c r="AE52" s="135"/>
    </row>
    <row r="53" spans="1:31" ht="18" customHeight="1" x14ac:dyDescent="0.4">
      <c r="A53" s="367" t="s">
        <v>44</v>
      </c>
      <c r="B53" s="368"/>
      <c r="C53" s="368"/>
      <c r="D53" s="368"/>
      <c r="E53" s="369"/>
      <c r="F53" s="376" t="s">
        <v>73</v>
      </c>
      <c r="G53" s="376"/>
      <c r="H53" s="116" t="s">
        <v>38</v>
      </c>
      <c r="I53" s="117"/>
      <c r="J53" s="117"/>
      <c r="K53" s="117"/>
      <c r="L53" s="117"/>
      <c r="M53" s="117"/>
      <c r="N53" s="117"/>
      <c r="O53" s="117"/>
      <c r="P53" s="117"/>
      <c r="Q53" s="117"/>
      <c r="R53" s="118"/>
      <c r="S53" s="376"/>
      <c r="T53" s="376"/>
      <c r="U53" s="116" t="s">
        <v>42</v>
      </c>
      <c r="V53" s="117"/>
      <c r="W53" s="117"/>
      <c r="X53" s="117"/>
      <c r="Y53" s="117"/>
      <c r="Z53" s="117"/>
      <c r="AA53" s="117"/>
      <c r="AB53" s="117"/>
      <c r="AC53" s="117"/>
      <c r="AD53" s="117"/>
      <c r="AE53" s="118"/>
    </row>
    <row r="54" spans="1:31" ht="18" customHeight="1" x14ac:dyDescent="0.4">
      <c r="A54" s="373"/>
      <c r="B54" s="374"/>
      <c r="C54" s="374"/>
      <c r="D54" s="374"/>
      <c r="E54" s="375"/>
      <c r="F54" s="376"/>
      <c r="G54" s="376"/>
      <c r="H54" s="119"/>
      <c r="I54" s="120"/>
      <c r="J54" s="120"/>
      <c r="K54" s="120"/>
      <c r="L54" s="120"/>
      <c r="M54" s="120"/>
      <c r="N54" s="120"/>
      <c r="O54" s="120"/>
      <c r="P54" s="120"/>
      <c r="Q54" s="120"/>
      <c r="R54" s="121"/>
      <c r="S54" s="376"/>
      <c r="T54" s="376"/>
      <c r="U54" s="119"/>
      <c r="V54" s="120"/>
      <c r="W54" s="120"/>
      <c r="X54" s="120"/>
      <c r="Y54" s="120"/>
      <c r="Z54" s="120"/>
      <c r="AA54" s="120"/>
      <c r="AB54" s="120"/>
      <c r="AC54" s="120"/>
      <c r="AD54" s="120"/>
      <c r="AE54" s="121"/>
    </row>
    <row r="55" spans="1:31" ht="18" customHeight="1" x14ac:dyDescent="0.4">
      <c r="A55" s="373"/>
      <c r="B55" s="374"/>
      <c r="C55" s="374"/>
      <c r="D55" s="374"/>
      <c r="E55" s="375"/>
      <c r="F55" s="376"/>
      <c r="G55" s="376"/>
      <c r="H55" s="80" t="s">
        <v>39</v>
      </c>
      <c r="I55" s="81"/>
      <c r="J55" s="81"/>
      <c r="K55" s="123" t="s">
        <v>67</v>
      </c>
      <c r="L55" s="128"/>
      <c r="M55" s="128"/>
      <c r="N55" s="128"/>
      <c r="O55" s="128"/>
      <c r="P55" s="128"/>
      <c r="Q55" s="128"/>
      <c r="R55" s="128"/>
      <c r="S55" s="128"/>
      <c r="T55" s="128"/>
      <c r="U55" s="128"/>
      <c r="V55" s="128"/>
      <c r="W55" s="128"/>
      <c r="X55" s="128"/>
      <c r="Y55" s="128"/>
      <c r="Z55" s="128"/>
      <c r="AA55" s="128"/>
      <c r="AB55" s="128"/>
      <c r="AC55" s="128"/>
      <c r="AD55" s="128"/>
      <c r="AE55" s="134" t="s">
        <v>66</v>
      </c>
    </row>
    <row r="56" spans="1:31" ht="18" customHeight="1" x14ac:dyDescent="0.4">
      <c r="A56" s="370"/>
      <c r="B56" s="371"/>
      <c r="C56" s="371"/>
      <c r="D56" s="371"/>
      <c r="E56" s="372"/>
      <c r="F56" s="376"/>
      <c r="G56" s="376"/>
      <c r="H56" s="86"/>
      <c r="I56" s="87"/>
      <c r="J56" s="87"/>
      <c r="K56" s="125"/>
      <c r="L56" s="129"/>
      <c r="M56" s="129"/>
      <c r="N56" s="129"/>
      <c r="O56" s="129"/>
      <c r="P56" s="129"/>
      <c r="Q56" s="129"/>
      <c r="R56" s="129"/>
      <c r="S56" s="129"/>
      <c r="T56" s="129"/>
      <c r="U56" s="129"/>
      <c r="V56" s="129"/>
      <c r="W56" s="129"/>
      <c r="X56" s="129"/>
      <c r="Y56" s="129"/>
      <c r="Z56" s="129"/>
      <c r="AA56" s="129"/>
      <c r="AB56" s="129"/>
      <c r="AC56" s="129"/>
      <c r="AD56" s="129"/>
      <c r="AE56" s="135"/>
    </row>
    <row r="57" spans="1:31" ht="21.75" customHeight="1" x14ac:dyDescent="0.4">
      <c r="A57" s="367" t="s">
        <v>45</v>
      </c>
      <c r="B57" s="368"/>
      <c r="C57" s="368"/>
      <c r="D57" s="368"/>
      <c r="E57" s="369"/>
      <c r="F57" s="5" t="s">
        <v>3</v>
      </c>
      <c r="G57" s="107" t="s">
        <v>629</v>
      </c>
      <c r="H57" s="107"/>
      <c r="I57" s="107"/>
      <c r="J57" s="107"/>
      <c r="K57" s="107"/>
      <c r="L57" s="107"/>
      <c r="M57" s="107"/>
      <c r="N57" s="107"/>
      <c r="O57" s="107"/>
      <c r="P57" s="107"/>
      <c r="Q57" s="107"/>
      <c r="R57" s="108"/>
      <c r="S57" s="5" t="s">
        <v>3</v>
      </c>
      <c r="T57" s="107"/>
      <c r="U57" s="107"/>
      <c r="V57" s="107"/>
      <c r="W57" s="107"/>
      <c r="X57" s="107"/>
      <c r="Y57" s="107"/>
      <c r="Z57" s="107"/>
      <c r="AA57" s="107"/>
      <c r="AB57" s="107"/>
      <c r="AC57" s="107"/>
      <c r="AD57" s="107"/>
      <c r="AE57" s="108"/>
    </row>
    <row r="58" spans="1:31" ht="21.75" customHeight="1" x14ac:dyDescent="0.4">
      <c r="A58" s="373"/>
      <c r="B58" s="374"/>
      <c r="C58" s="374"/>
      <c r="D58" s="374"/>
      <c r="E58" s="375"/>
      <c r="F58" s="4" t="s">
        <v>3</v>
      </c>
      <c r="G58" s="114" t="s">
        <v>647</v>
      </c>
      <c r="H58" s="114"/>
      <c r="I58" s="114"/>
      <c r="J58" s="114"/>
      <c r="K58" s="114"/>
      <c r="L58" s="114"/>
      <c r="M58" s="114"/>
      <c r="N58" s="114"/>
      <c r="O58" s="114"/>
      <c r="P58" s="114"/>
      <c r="Q58" s="114"/>
      <c r="R58" s="115"/>
      <c r="S58" s="4" t="s">
        <v>3</v>
      </c>
      <c r="T58" s="299"/>
      <c r="U58" s="299"/>
      <c r="V58" s="299"/>
      <c r="W58" s="299"/>
      <c r="X58" s="299"/>
      <c r="Y58" s="299"/>
      <c r="Z58" s="299"/>
      <c r="AA58" s="299"/>
      <c r="AB58" s="299"/>
      <c r="AC58" s="299"/>
      <c r="AD58" s="299"/>
      <c r="AE58" s="300"/>
    </row>
    <row r="59" spans="1:31" ht="21.75" customHeight="1" x14ac:dyDescent="0.4">
      <c r="A59" s="370"/>
      <c r="B59" s="371"/>
      <c r="C59" s="371"/>
      <c r="D59" s="371"/>
      <c r="E59" s="372"/>
      <c r="F59" s="4" t="s">
        <v>3</v>
      </c>
      <c r="G59" s="114"/>
      <c r="H59" s="114"/>
      <c r="I59" s="114"/>
      <c r="J59" s="114"/>
      <c r="K59" s="114"/>
      <c r="L59" s="114"/>
      <c r="M59" s="114"/>
      <c r="N59" s="114"/>
      <c r="O59" s="114"/>
      <c r="P59" s="114"/>
      <c r="Q59" s="114"/>
      <c r="R59" s="115"/>
      <c r="S59" s="4" t="s">
        <v>3</v>
      </c>
      <c r="T59" s="299"/>
      <c r="U59" s="299"/>
      <c r="V59" s="299"/>
      <c r="W59" s="299"/>
      <c r="X59" s="299"/>
      <c r="Y59" s="299"/>
      <c r="Z59" s="299"/>
      <c r="AA59" s="299"/>
      <c r="AB59" s="299"/>
      <c r="AC59" s="299"/>
      <c r="AD59" s="299"/>
      <c r="AE59" s="300"/>
    </row>
    <row r="60" spans="1:31" ht="21.75" customHeight="1" x14ac:dyDescent="0.4">
      <c r="A60" s="367" t="s">
        <v>46</v>
      </c>
      <c r="B60" s="368"/>
      <c r="C60" s="368"/>
      <c r="D60" s="368"/>
      <c r="E60" s="369"/>
      <c r="F60" s="5" t="s">
        <v>3</v>
      </c>
      <c r="G60" s="107" t="s">
        <v>153</v>
      </c>
      <c r="H60" s="107"/>
      <c r="I60" s="107"/>
      <c r="J60" s="107"/>
      <c r="K60" s="107"/>
      <c r="L60" s="107"/>
      <c r="M60" s="107"/>
      <c r="N60" s="107"/>
      <c r="O60" s="107"/>
      <c r="P60" s="107"/>
      <c r="Q60" s="107"/>
      <c r="R60" s="108"/>
      <c r="S60" s="5" t="s">
        <v>3</v>
      </c>
      <c r="T60" s="107"/>
      <c r="U60" s="107"/>
      <c r="V60" s="107"/>
      <c r="W60" s="107"/>
      <c r="X60" s="107"/>
      <c r="Y60" s="107"/>
      <c r="Z60" s="107"/>
      <c r="AA60" s="107"/>
      <c r="AB60" s="107"/>
      <c r="AC60" s="107"/>
      <c r="AD60" s="107"/>
      <c r="AE60" s="108"/>
    </row>
    <row r="61" spans="1:31" ht="21.75" customHeight="1" x14ac:dyDescent="0.4">
      <c r="A61" s="370"/>
      <c r="B61" s="371"/>
      <c r="C61" s="371"/>
      <c r="D61" s="371"/>
      <c r="E61" s="372"/>
      <c r="F61" s="4" t="s">
        <v>3</v>
      </c>
      <c r="G61" s="114" t="s">
        <v>648</v>
      </c>
      <c r="H61" s="114"/>
      <c r="I61" s="114"/>
      <c r="J61" s="114"/>
      <c r="K61" s="114"/>
      <c r="L61" s="114"/>
      <c r="M61" s="114"/>
      <c r="N61" s="114"/>
      <c r="O61" s="114"/>
      <c r="P61" s="114"/>
      <c r="Q61" s="114"/>
      <c r="R61" s="115"/>
      <c r="S61" s="4" t="s">
        <v>3</v>
      </c>
      <c r="T61" s="114"/>
      <c r="U61" s="114"/>
      <c r="V61" s="114"/>
      <c r="W61" s="114"/>
      <c r="X61" s="114"/>
      <c r="Y61" s="114"/>
      <c r="Z61" s="114"/>
      <c r="AA61" s="114"/>
      <c r="AB61" s="114"/>
      <c r="AC61" s="114"/>
      <c r="AD61" s="114"/>
      <c r="AE61" s="115"/>
    </row>
    <row r="62" spans="1:31" ht="21.75" customHeight="1" x14ac:dyDescent="0.4">
      <c r="A62" s="367" t="s">
        <v>18</v>
      </c>
      <c r="B62" s="368"/>
      <c r="C62" s="368"/>
      <c r="D62" s="368"/>
      <c r="E62" s="369"/>
      <c r="F62" s="8" t="s">
        <v>3</v>
      </c>
      <c r="G62" s="453" t="s">
        <v>649</v>
      </c>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8"/>
    </row>
    <row r="63" spans="1:31" ht="21.75" customHeight="1" x14ac:dyDescent="0.4">
      <c r="A63" s="373"/>
      <c r="B63" s="374"/>
      <c r="C63" s="374"/>
      <c r="D63" s="374"/>
      <c r="E63" s="375"/>
      <c r="F63" s="9" t="s">
        <v>3</v>
      </c>
      <c r="G63" s="114" t="s">
        <v>650</v>
      </c>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5"/>
    </row>
    <row r="64" spans="1:31" ht="21.75" customHeight="1" x14ac:dyDescent="0.4">
      <c r="A64" s="370"/>
      <c r="B64" s="371"/>
      <c r="C64" s="371"/>
      <c r="D64" s="371"/>
      <c r="E64" s="372"/>
      <c r="F64" s="6" t="s">
        <v>3</v>
      </c>
      <c r="G64" s="454" t="s">
        <v>1417</v>
      </c>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10"/>
    </row>
    <row r="65" spans="1:31" ht="18" customHeight="1" x14ac:dyDescent="0.4">
      <c r="A65" s="349" t="s">
        <v>565</v>
      </c>
      <c r="B65" s="350"/>
      <c r="C65" s="350"/>
      <c r="D65" s="350"/>
      <c r="E65" s="351"/>
      <c r="F65" s="52" t="s">
        <v>651</v>
      </c>
      <c r="G65" s="53"/>
      <c r="H65" s="53"/>
      <c r="I65" s="53"/>
      <c r="J65" s="53"/>
      <c r="K65" s="53"/>
      <c r="L65" s="53"/>
      <c r="M65" s="53"/>
      <c r="N65" s="53"/>
      <c r="O65" s="53"/>
      <c r="P65" s="53"/>
      <c r="Q65" s="53"/>
      <c r="R65" s="53"/>
      <c r="S65" s="53"/>
      <c r="T65" s="53"/>
      <c r="U65" s="53"/>
      <c r="V65" s="53"/>
      <c r="W65" s="53"/>
      <c r="X65" s="53"/>
      <c r="Y65" s="53"/>
      <c r="Z65" s="53"/>
      <c r="AA65" s="53"/>
      <c r="AB65" s="53"/>
      <c r="AC65" s="53"/>
      <c r="AD65" s="53"/>
      <c r="AE65" s="54"/>
    </row>
    <row r="66" spans="1:31" ht="18" customHeight="1" x14ac:dyDescent="0.4">
      <c r="A66" s="352"/>
      <c r="B66" s="353"/>
      <c r="C66" s="353"/>
      <c r="D66" s="353"/>
      <c r="E66" s="354"/>
      <c r="F66" s="55"/>
      <c r="G66" s="56"/>
      <c r="H66" s="56"/>
      <c r="I66" s="56"/>
      <c r="J66" s="56"/>
      <c r="K66" s="56"/>
      <c r="L66" s="56"/>
      <c r="M66" s="56"/>
      <c r="N66" s="56"/>
      <c r="O66" s="56"/>
      <c r="P66" s="56"/>
      <c r="Q66" s="56"/>
      <c r="R66" s="56"/>
      <c r="S66" s="56"/>
      <c r="T66" s="56"/>
      <c r="U66" s="56"/>
      <c r="V66" s="56"/>
      <c r="W66" s="56"/>
      <c r="X66" s="56"/>
      <c r="Y66" s="56"/>
      <c r="Z66" s="56"/>
      <c r="AA66" s="56"/>
      <c r="AB66" s="56"/>
      <c r="AC66" s="56"/>
      <c r="AD66" s="56"/>
      <c r="AE66" s="57"/>
    </row>
    <row r="67" spans="1:31" ht="18" customHeight="1" x14ac:dyDescent="0.4">
      <c r="A67" s="355"/>
      <c r="B67" s="356"/>
      <c r="C67" s="356"/>
      <c r="D67" s="356"/>
      <c r="E67" s="357"/>
      <c r="F67" s="58"/>
      <c r="G67" s="59"/>
      <c r="H67" s="59"/>
      <c r="I67" s="59"/>
      <c r="J67" s="59"/>
      <c r="K67" s="59"/>
      <c r="L67" s="59"/>
      <c r="M67" s="59"/>
      <c r="N67" s="59"/>
      <c r="O67" s="59"/>
      <c r="P67" s="59"/>
      <c r="Q67" s="59"/>
      <c r="R67" s="59"/>
      <c r="S67" s="59"/>
      <c r="T67" s="59"/>
      <c r="U67" s="59"/>
      <c r="V67" s="59"/>
      <c r="W67" s="59"/>
      <c r="X67" s="59"/>
      <c r="Y67" s="59"/>
      <c r="Z67" s="59"/>
      <c r="AA67" s="59"/>
      <c r="AB67" s="59"/>
      <c r="AC67" s="59"/>
      <c r="AD67" s="59"/>
      <c r="AE67" s="60"/>
    </row>
    <row r="68" spans="1:31" ht="18" customHeight="1" x14ac:dyDescent="0.4">
      <c r="A68" s="358" t="s">
        <v>53</v>
      </c>
      <c r="B68" s="359"/>
      <c r="C68" s="359"/>
      <c r="D68" s="359"/>
      <c r="E68" s="360"/>
      <c r="F68" s="303" t="s">
        <v>652</v>
      </c>
      <c r="G68" s="71"/>
      <c r="H68" s="71"/>
      <c r="I68" s="71"/>
      <c r="J68" s="71"/>
      <c r="K68" s="71"/>
      <c r="L68" s="71"/>
      <c r="M68" s="71"/>
      <c r="N68" s="71"/>
      <c r="O68" s="71"/>
      <c r="P68" s="71"/>
      <c r="Q68" s="71"/>
      <c r="R68" s="71"/>
      <c r="S68" s="71"/>
      <c r="T68" s="71"/>
      <c r="U68" s="71"/>
      <c r="V68" s="71"/>
      <c r="W68" s="71"/>
      <c r="X68" s="71"/>
      <c r="Y68" s="71"/>
      <c r="Z68" s="71"/>
      <c r="AA68" s="71"/>
      <c r="AB68" s="71"/>
      <c r="AC68" s="71"/>
      <c r="AD68" s="71"/>
      <c r="AE68" s="72"/>
    </row>
    <row r="69" spans="1:31" ht="18" customHeight="1" x14ac:dyDescent="0.4">
      <c r="A69" s="361"/>
      <c r="B69" s="362"/>
      <c r="C69" s="362"/>
      <c r="D69" s="362"/>
      <c r="E69" s="363"/>
      <c r="F69" s="73"/>
      <c r="G69" s="74"/>
      <c r="H69" s="74"/>
      <c r="I69" s="74"/>
      <c r="J69" s="74"/>
      <c r="K69" s="74"/>
      <c r="L69" s="74"/>
      <c r="M69" s="74"/>
      <c r="N69" s="74"/>
      <c r="O69" s="74"/>
      <c r="P69" s="74"/>
      <c r="Q69" s="74"/>
      <c r="R69" s="74"/>
      <c r="S69" s="74"/>
      <c r="T69" s="74"/>
      <c r="U69" s="74"/>
      <c r="V69" s="74"/>
      <c r="W69" s="74"/>
      <c r="X69" s="74"/>
      <c r="Y69" s="74"/>
      <c r="Z69" s="74"/>
      <c r="AA69" s="74"/>
      <c r="AB69" s="74"/>
      <c r="AC69" s="74"/>
      <c r="AD69" s="74"/>
      <c r="AE69" s="75"/>
    </row>
    <row r="70" spans="1:31" ht="18" customHeight="1" x14ac:dyDescent="0.4">
      <c r="A70" s="361"/>
      <c r="B70" s="362"/>
      <c r="C70" s="362"/>
      <c r="D70" s="362"/>
      <c r="E70" s="363"/>
      <c r="F70" s="73"/>
      <c r="G70" s="74"/>
      <c r="H70" s="74"/>
      <c r="I70" s="74"/>
      <c r="J70" s="74"/>
      <c r="K70" s="74"/>
      <c r="L70" s="74"/>
      <c r="M70" s="74"/>
      <c r="N70" s="74"/>
      <c r="O70" s="74"/>
      <c r="P70" s="74"/>
      <c r="Q70" s="74"/>
      <c r="R70" s="74"/>
      <c r="S70" s="74"/>
      <c r="T70" s="74"/>
      <c r="U70" s="74"/>
      <c r="V70" s="74"/>
      <c r="W70" s="74"/>
      <c r="X70" s="74"/>
      <c r="Y70" s="74"/>
      <c r="Z70" s="74"/>
      <c r="AA70" s="74"/>
      <c r="AB70" s="74"/>
      <c r="AC70" s="74"/>
      <c r="AD70" s="74"/>
      <c r="AE70" s="75"/>
    </row>
    <row r="71" spans="1:31" ht="18" customHeight="1" x14ac:dyDescent="0.4">
      <c r="A71" s="364"/>
      <c r="B71" s="365"/>
      <c r="C71" s="365"/>
      <c r="D71" s="365"/>
      <c r="E71" s="366"/>
      <c r="F71" s="76"/>
      <c r="G71" s="77"/>
      <c r="H71" s="77"/>
      <c r="I71" s="77"/>
      <c r="J71" s="77"/>
      <c r="K71" s="77"/>
      <c r="L71" s="77"/>
      <c r="M71" s="77"/>
      <c r="N71" s="77"/>
      <c r="O71" s="77"/>
      <c r="P71" s="77"/>
      <c r="Q71" s="77"/>
      <c r="R71" s="77"/>
      <c r="S71" s="77"/>
      <c r="T71" s="77"/>
      <c r="U71" s="77"/>
      <c r="V71" s="77"/>
      <c r="W71" s="77"/>
      <c r="X71" s="77"/>
      <c r="Y71" s="77"/>
      <c r="Z71" s="77"/>
      <c r="AA71" s="77"/>
      <c r="AB71" s="77"/>
      <c r="AC71" s="77"/>
      <c r="AD71" s="77"/>
      <c r="AE71" s="78"/>
    </row>
  </sheetData>
  <mergeCells count="155">
    <mergeCell ref="A1:E4"/>
    <mergeCell ref="F1:U4"/>
    <mergeCell ref="V1:Y1"/>
    <mergeCell ref="Z1:AB2"/>
    <mergeCell ref="AC1:AE2"/>
    <mergeCell ref="V2:Y4"/>
    <mergeCell ref="Z3:AB4"/>
    <mergeCell ref="AC3:AE4"/>
    <mergeCell ref="A5:E6"/>
    <mergeCell ref="F5:AE6"/>
    <mergeCell ref="A7:E8"/>
    <mergeCell ref="F7:AE8"/>
    <mergeCell ref="A9:E12"/>
    <mergeCell ref="F9:H10"/>
    <mergeCell ref="I9:P10"/>
    <mergeCell ref="Q9:R10"/>
    <mergeCell ref="S9:T10"/>
    <mergeCell ref="U9:U10"/>
    <mergeCell ref="AB11:AB12"/>
    <mergeCell ref="AC11:AD12"/>
    <mergeCell ref="AE11:AE12"/>
    <mergeCell ref="A13:E15"/>
    <mergeCell ref="G13:O13"/>
    <mergeCell ref="F14:AE15"/>
    <mergeCell ref="AE9:AE10"/>
    <mergeCell ref="F11:H12"/>
    <mergeCell ref="I11:P12"/>
    <mergeCell ref="Q11:R12"/>
    <mergeCell ref="S11:T12"/>
    <mergeCell ref="U11:U12"/>
    <mergeCell ref="V11:W12"/>
    <mergeCell ref="X11:X12"/>
    <mergeCell ref="Y11:Y12"/>
    <mergeCell ref="Z11:AA12"/>
    <mergeCell ref="V9:W10"/>
    <mergeCell ref="X9:X10"/>
    <mergeCell ref="Y9:Y10"/>
    <mergeCell ref="Z9:AA10"/>
    <mergeCell ref="AB9:AB10"/>
    <mergeCell ref="AC9:AD10"/>
    <mergeCell ref="A19:E20"/>
    <mergeCell ref="A16:E18"/>
    <mergeCell ref="G16:AE16"/>
    <mergeCell ref="G17:AE17"/>
    <mergeCell ref="G18:AE18"/>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A65:E67"/>
    <mergeCell ref="F65:AE67"/>
    <mergeCell ref="A68:E71"/>
    <mergeCell ref="F68:AE71"/>
    <mergeCell ref="AH3:AK4"/>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s>
  <phoneticPr fontId="1"/>
  <conditionalFormatting sqref="A19 F19:G22 A68 F68">
    <cfRule type="expression" dxfId="6450" priority="12">
      <formula>$AC$3="不可"</formula>
    </cfRule>
  </conditionalFormatting>
  <conditionalFormatting sqref="F23 S23 Z23 F25 S25 F29 F31 F33 F35 F37 F39 F41 F43 F45 F47 S47 F49 S49 F51 F53 F55">
    <cfRule type="containsText" dxfId="6449" priority="50" operator="containsText" text="✕">
      <formula>NOT(ISERROR(SEARCH("✕",F23)))</formula>
    </cfRule>
  </conditionalFormatting>
  <conditionalFormatting sqref="F27">
    <cfRule type="containsText" dxfId="6448" priority="18" operator="containsText" text="✕">
      <formula>NOT(ISERROR(SEARCH("✕",F27)))</formula>
    </cfRule>
  </conditionalFormatting>
  <conditionalFormatting sqref="H25">
    <cfRule type="expression" dxfId="6447" priority="29">
      <formula>$F$25="✕"</formula>
    </cfRule>
    <cfRule type="expression" priority="45">
      <formula>$F$25="✕"</formula>
    </cfRule>
  </conditionalFormatting>
  <conditionalFormatting sqref="H27">
    <cfRule type="expression" dxfId="6446" priority="53">
      <formula>$F$27="✕"</formula>
    </cfRule>
  </conditionalFormatting>
  <conditionalFormatting sqref="H29">
    <cfRule type="expression" dxfId="6445" priority="52">
      <formula>$F$29="✕"</formula>
    </cfRule>
  </conditionalFormatting>
  <conditionalFormatting sqref="H31">
    <cfRule type="expression" dxfId="6444" priority="51">
      <formula>$F$31="✕"</formula>
    </cfRule>
  </conditionalFormatting>
  <conditionalFormatting sqref="H45">
    <cfRule type="expression" dxfId="6443" priority="39">
      <formula>$F$45="✕"</formula>
    </cfRule>
  </conditionalFormatting>
  <conditionalFormatting sqref="H47 K47:N47 K48:M48">
    <cfRule type="expression" dxfId="6442" priority="37">
      <formula>$F$47="✕"</formula>
    </cfRule>
  </conditionalFormatting>
  <conditionalFormatting sqref="H49">
    <cfRule type="expression" dxfId="6441" priority="36">
      <formula>$F$49="✕"</formula>
    </cfRule>
  </conditionalFormatting>
  <conditionalFormatting sqref="H51">
    <cfRule type="expression" dxfId="6440" priority="30">
      <formula>$F$51="✕"</formula>
    </cfRule>
  </conditionalFormatting>
  <conditionalFormatting sqref="H53">
    <cfRule type="expression" dxfId="6439" priority="21">
      <formula>$F$49="✕"</formula>
    </cfRule>
  </conditionalFormatting>
  <conditionalFormatting sqref="H55">
    <cfRule type="expression" dxfId="6438"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6437" priority="54">
      <formula>$AC$3="不可"</formula>
    </cfRule>
  </conditionalFormatting>
  <conditionalFormatting sqref="H23:N23 H24:M24">
    <cfRule type="expression" dxfId="6436" priority="48">
      <formula>$F$23="✕"</formula>
    </cfRule>
  </conditionalFormatting>
  <conditionalFormatting sqref="H41:O42">
    <cfRule type="expression" dxfId="6435" priority="33">
      <formula>$F$41="✕"</formula>
    </cfRule>
  </conditionalFormatting>
  <conditionalFormatting sqref="H43:O44">
    <cfRule type="expression" dxfId="6434" priority="32">
      <formula>$F$43="✕"</formula>
    </cfRule>
  </conditionalFormatting>
  <conditionalFormatting sqref="H39:Q39 AE39 H40:O40 P41:Q41 AE41 P43:Q43 AE43">
    <cfRule type="expression" dxfId="6433" priority="34">
      <formula>$F$39="✕"</formula>
    </cfRule>
  </conditionalFormatting>
  <conditionalFormatting sqref="K23:M24">
    <cfRule type="expression" dxfId="6432" priority="31">
      <formula>$F$23="✕"</formula>
    </cfRule>
    <cfRule type="containsBlanks" dxfId="6431" priority="43">
      <formula>LEN(TRIM(K23))=0</formula>
    </cfRule>
  </conditionalFormatting>
  <conditionalFormatting sqref="K39:M44">
    <cfRule type="containsBlanks" dxfId="6430" priority="42">
      <formula>LEN(TRIM(K39))=0</formula>
    </cfRule>
  </conditionalFormatting>
  <conditionalFormatting sqref="K47:M48">
    <cfRule type="containsBlanks" dxfId="6429" priority="40">
      <formula>LEN(TRIM(K47))=0</formula>
    </cfRule>
    <cfRule type="expression" dxfId="6428" priority="41">
      <formula>$F$23="✕"</formula>
    </cfRule>
  </conditionalFormatting>
  <conditionalFormatting sqref="S9 S11">
    <cfRule type="expression" dxfId="6427" priority="11">
      <formula>$AC$3="不可"</formula>
    </cfRule>
  </conditionalFormatting>
  <conditionalFormatting sqref="S9 U9:V9 X9:Z9 AB9:AC9 S11 U11:V11 X11:Z11 AB11:AC11">
    <cfRule type="expression" dxfId="6426" priority="55">
      <formula>#REF!="✕"</formula>
    </cfRule>
  </conditionalFormatting>
  <conditionalFormatting sqref="S45">
    <cfRule type="containsText" dxfId="6425" priority="16" operator="containsText" text="✕">
      <formula>NOT(ISERROR(SEARCH("✕",S45)))</formula>
    </cfRule>
  </conditionalFormatting>
  <conditionalFormatting sqref="S53">
    <cfRule type="containsText" dxfId="6424"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6423" priority="47">
      <formula>$S$23="✕"</formula>
    </cfRule>
  </conditionalFormatting>
  <conditionalFormatting sqref="U25 AB25">
    <cfRule type="expression" dxfId="6422" priority="44">
      <formula>$S$25="✕"</formula>
    </cfRule>
  </conditionalFormatting>
  <conditionalFormatting sqref="U45">
    <cfRule type="expression" dxfId="6421" priority="38">
      <formula>$S$45="✕"</formula>
    </cfRule>
  </conditionalFormatting>
  <conditionalFormatting sqref="U47">
    <cfRule type="expression" dxfId="6420" priority="28">
      <formula>$F$47="✕"</formula>
    </cfRule>
  </conditionalFormatting>
  <conditionalFormatting sqref="U49">
    <cfRule type="expression" dxfId="6419" priority="35">
      <formula>$R$49="✕"</formula>
    </cfRule>
  </conditionalFormatting>
  <conditionalFormatting sqref="U53">
    <cfRule type="expression" dxfId="6418" priority="20">
      <formula>$R$49="✕"</formula>
    </cfRule>
  </conditionalFormatting>
  <conditionalFormatting sqref="U9:V9 U11:V11">
    <cfRule type="expression" dxfId="6417" priority="10">
      <formula>$AC$3="不可"</formula>
    </cfRule>
  </conditionalFormatting>
  <conditionalFormatting sqref="X9:Z9 X11:Z11">
    <cfRule type="expression" dxfId="6416" priority="9">
      <formula>$AC$3="不可"</formula>
    </cfRule>
  </conditionalFormatting>
  <conditionalFormatting sqref="X47:Z48">
    <cfRule type="expression" dxfId="6415" priority="24">
      <formula>$F$47="✕"</formula>
    </cfRule>
    <cfRule type="containsBlanks" dxfId="6414" priority="25">
      <formula>LEN(TRIM(X47))=0</formula>
    </cfRule>
    <cfRule type="expression" dxfId="6413" priority="26">
      <formula>$F$23="✕"</formula>
    </cfRule>
    <cfRule type="expression" dxfId="6412" priority="27">
      <formula>$AC$3="不可"</formula>
    </cfRule>
  </conditionalFormatting>
  <conditionalFormatting sqref="Z25">
    <cfRule type="expression" dxfId="6411" priority="4">
      <formula>$F$23="✕"</formula>
    </cfRule>
    <cfRule type="containsBlanks" dxfId="6410" priority="5">
      <formula>LEN(TRIM(Z25))=0</formula>
    </cfRule>
    <cfRule type="expression" dxfId="6409" priority="6">
      <formula>$F$23="✕"</formula>
    </cfRule>
  </conditionalFormatting>
  <conditionalFormatting sqref="AA47">
    <cfRule type="expression" dxfId="6408" priority="22">
      <formula>$F$47="✕"</formula>
    </cfRule>
    <cfRule type="expression" dxfId="6407" priority="23">
      <formula>$AC$3="不可"</formula>
    </cfRule>
  </conditionalFormatting>
  <conditionalFormatting sqref="AB23">
    <cfRule type="expression" dxfId="6406" priority="46">
      <formula>$Z$23="✕"</formula>
    </cfRule>
  </conditionalFormatting>
  <conditionalFormatting sqref="AB9:AC9 AB11:AC11">
    <cfRule type="expression" dxfId="6405" priority="8">
      <formula>$AC$3="不可"</formula>
    </cfRule>
  </conditionalFormatting>
  <conditionalFormatting sqref="AE9 AE11">
    <cfRule type="expression" dxfId="6404" priority="7">
      <formula>$AC$3="不可"</formula>
    </cfRule>
    <cfRule type="expression" dxfId="6403" priority="56">
      <formula>#REF!="✕"</formula>
    </cfRule>
  </conditionalFormatting>
  <dataValidations count="2">
    <dataValidation type="list" allowBlank="1" showInputMessage="1" showErrorMessage="1" sqref="S45:T50 S53:T54 F23:G56 S23:T26 Z23:AA24" xr:uid="{9B7A2BB3-0831-484E-80BF-786D4B93F9AA}">
      <formula1>"〇"</formula1>
    </dataValidation>
    <dataValidation type="list" allowBlank="1" showInputMessage="1" showErrorMessage="1" sqref="AC3" xr:uid="{F6AE3A90-7CFF-439C-B5F0-4E5361940FB5}">
      <formula1>"可,不可"</formula1>
    </dataValidation>
  </dataValidations>
  <pageMargins left="0.7" right="0.7" top="0.75" bottom="0.75" header="0.3" footer="0.3"/>
  <pageSetup paperSize="9" scale="57" orientation="portrait" r:id="rId1"/>
  <extLst>
    <ext xmlns:x14="http://schemas.microsoft.com/office/spreadsheetml/2009/9/main" uri="{78C0D931-6437-407d-A8EE-F0AAD7539E65}">
      <x14:conditionalFormattings>
        <x14:conditionalFormatting xmlns:xm="http://schemas.microsoft.com/office/excel/2006/main">
          <x14:cfRule type="containsText" priority="49" operator="containsText" id="{329E0BD2-BA93-47CA-9943-65F18B308D7E}">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6DEBF150-E5CC-43CC-B68C-F26BAE6E63D3}">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0E33A460-3934-4574-ABB6-6DE472B5A889}">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DC4EE7CA-3AC9-464D-95A0-DDF2A358E775}">
            <xm:f>NOT(ISERROR(SEARCH(#REF!="✕",S53)))</xm:f>
            <xm:f>#REF!="✕"</xm:f>
            <x14:dxf>
              <fill>
                <patternFill>
                  <bgColor theme="0" tint="-0.34998626667073579"/>
                </patternFill>
              </fill>
            </x14:dxf>
          </x14:cfRule>
          <xm:sqref>S53</xm:sqref>
        </x14:conditionalFormatting>
      </x14:conditionalFormatting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425B3-CA6E-4649-8CEB-6BEC3A504AF9}">
  <sheetPr codeName="Sheet83">
    <tabColor theme="6" tint="0.39997558519241921"/>
    <pageSetUpPr fitToPage="1"/>
  </sheetPr>
  <dimension ref="A1:AL71"/>
  <sheetViews>
    <sheetView zoomScaleNormal="100" zoomScaleSheetLayoutView="100" workbookViewId="0">
      <selection activeCell="C35" sqref="C35"/>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67" t="s">
        <v>25</v>
      </c>
      <c r="B1" s="368"/>
      <c r="C1" s="368"/>
      <c r="D1" s="368"/>
      <c r="E1" s="369"/>
      <c r="F1" s="207" t="s">
        <v>1244</v>
      </c>
      <c r="G1" s="196"/>
      <c r="H1" s="196"/>
      <c r="I1" s="196"/>
      <c r="J1" s="196"/>
      <c r="K1" s="196"/>
      <c r="L1" s="196"/>
      <c r="M1" s="196"/>
      <c r="N1" s="196"/>
      <c r="O1" s="196"/>
      <c r="P1" s="196"/>
      <c r="Q1" s="196"/>
      <c r="R1" s="196"/>
      <c r="S1" s="196"/>
      <c r="T1" s="196"/>
      <c r="U1" s="196"/>
      <c r="V1" s="201"/>
      <c r="W1" s="201"/>
      <c r="X1" s="201"/>
      <c r="Y1" s="202"/>
      <c r="Z1" s="379" t="s">
        <v>47</v>
      </c>
      <c r="AA1" s="380"/>
      <c r="AB1" s="381"/>
      <c r="AC1" s="432" t="s">
        <v>1906</v>
      </c>
      <c r="AD1" s="433"/>
      <c r="AE1" s="434"/>
    </row>
    <row r="2" spans="1:38" ht="18" customHeight="1" x14ac:dyDescent="0.4">
      <c r="A2" s="373"/>
      <c r="B2" s="374"/>
      <c r="C2" s="374"/>
      <c r="D2" s="374"/>
      <c r="E2" s="375"/>
      <c r="F2" s="197"/>
      <c r="G2" s="198"/>
      <c r="H2" s="198"/>
      <c r="I2" s="198"/>
      <c r="J2" s="198"/>
      <c r="K2" s="198"/>
      <c r="L2" s="198"/>
      <c r="M2" s="198"/>
      <c r="N2" s="198"/>
      <c r="O2" s="198"/>
      <c r="P2" s="198"/>
      <c r="Q2" s="198"/>
      <c r="R2" s="198"/>
      <c r="S2" s="198"/>
      <c r="T2" s="198"/>
      <c r="U2" s="198"/>
      <c r="V2" s="203"/>
      <c r="W2" s="203"/>
      <c r="X2" s="203"/>
      <c r="Y2" s="204"/>
      <c r="Z2" s="385"/>
      <c r="AA2" s="386"/>
      <c r="AB2" s="387"/>
      <c r="AC2" s="435"/>
      <c r="AD2" s="436"/>
      <c r="AE2" s="437"/>
    </row>
    <row r="3" spans="1:38" ht="18" customHeight="1" x14ac:dyDescent="0.4">
      <c r="A3" s="373"/>
      <c r="B3" s="374"/>
      <c r="C3" s="374"/>
      <c r="D3" s="374"/>
      <c r="E3" s="375"/>
      <c r="F3" s="197"/>
      <c r="G3" s="198"/>
      <c r="H3" s="198"/>
      <c r="I3" s="198"/>
      <c r="J3" s="198"/>
      <c r="K3" s="198"/>
      <c r="L3" s="198"/>
      <c r="M3" s="198"/>
      <c r="N3" s="198"/>
      <c r="O3" s="198"/>
      <c r="P3" s="198"/>
      <c r="Q3" s="198"/>
      <c r="R3" s="198"/>
      <c r="S3" s="198"/>
      <c r="T3" s="198"/>
      <c r="U3" s="198"/>
      <c r="V3" s="203"/>
      <c r="W3" s="203"/>
      <c r="X3" s="203"/>
      <c r="Y3" s="204"/>
      <c r="Z3" s="379" t="s">
        <v>550</v>
      </c>
      <c r="AA3" s="380"/>
      <c r="AB3" s="381"/>
      <c r="AC3" s="80" t="s">
        <v>72</v>
      </c>
      <c r="AD3" s="81"/>
      <c r="AE3" s="82"/>
      <c r="AI3" s="194" t="str">
        <f>HYPERLINK("#目次!A1","目次へ戻る")</f>
        <v>目次へ戻る</v>
      </c>
      <c r="AJ3" s="194"/>
      <c r="AK3" s="194"/>
      <c r="AL3" s="194"/>
    </row>
    <row r="4" spans="1:38" ht="18" customHeight="1" x14ac:dyDescent="0.4">
      <c r="A4" s="370"/>
      <c r="B4" s="371"/>
      <c r="C4" s="371"/>
      <c r="D4" s="371"/>
      <c r="E4" s="372"/>
      <c r="F4" s="199"/>
      <c r="G4" s="200"/>
      <c r="H4" s="200"/>
      <c r="I4" s="200"/>
      <c r="J4" s="200"/>
      <c r="K4" s="200"/>
      <c r="L4" s="200"/>
      <c r="M4" s="200"/>
      <c r="N4" s="200"/>
      <c r="O4" s="200"/>
      <c r="P4" s="200"/>
      <c r="Q4" s="200"/>
      <c r="R4" s="200"/>
      <c r="S4" s="200"/>
      <c r="T4" s="200"/>
      <c r="U4" s="200"/>
      <c r="V4" s="205"/>
      <c r="W4" s="205"/>
      <c r="X4" s="205"/>
      <c r="Y4" s="206"/>
      <c r="Z4" s="385"/>
      <c r="AA4" s="386"/>
      <c r="AB4" s="387"/>
      <c r="AC4" s="86"/>
      <c r="AD4" s="87"/>
      <c r="AE4" s="88"/>
      <c r="AI4" s="194"/>
      <c r="AJ4" s="194"/>
      <c r="AK4" s="194"/>
      <c r="AL4" s="194"/>
    </row>
    <row r="5" spans="1:38" ht="18" customHeight="1" x14ac:dyDescent="0.4">
      <c r="A5" s="367" t="s">
        <v>551</v>
      </c>
      <c r="B5" s="368"/>
      <c r="C5" s="368"/>
      <c r="D5" s="368"/>
      <c r="E5" s="369"/>
      <c r="F5" s="195" t="s">
        <v>1544</v>
      </c>
      <c r="G5" s="196"/>
      <c r="H5" s="196"/>
      <c r="I5" s="196"/>
      <c r="J5" s="196"/>
      <c r="K5" s="196"/>
      <c r="L5" s="196"/>
      <c r="M5" s="196"/>
      <c r="N5" s="196"/>
      <c r="O5" s="196"/>
      <c r="P5" s="196"/>
      <c r="Q5" s="196"/>
      <c r="R5" s="196"/>
      <c r="S5" s="196"/>
      <c r="T5" s="196"/>
      <c r="U5" s="196"/>
      <c r="V5" s="196"/>
      <c r="W5" s="196"/>
      <c r="X5" s="196"/>
      <c r="Y5" s="196"/>
      <c r="Z5" s="196"/>
      <c r="AA5" s="196"/>
      <c r="AB5" s="196"/>
      <c r="AC5" s="196"/>
      <c r="AD5" s="196"/>
      <c r="AE5" s="428"/>
      <c r="AI5" s="1" t="s">
        <v>605</v>
      </c>
    </row>
    <row r="6" spans="1:38" ht="18" customHeight="1" x14ac:dyDescent="0.4">
      <c r="A6" s="370"/>
      <c r="B6" s="371"/>
      <c r="C6" s="371"/>
      <c r="D6" s="371"/>
      <c r="E6" s="372"/>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429"/>
      <c r="AI6" s="1" t="s">
        <v>606</v>
      </c>
    </row>
    <row r="7" spans="1:38" ht="18" customHeight="1" x14ac:dyDescent="0.4">
      <c r="A7" s="367" t="s">
        <v>552</v>
      </c>
      <c r="B7" s="368"/>
      <c r="C7" s="368"/>
      <c r="D7" s="368"/>
      <c r="E7" s="369"/>
      <c r="F7" s="195" t="s">
        <v>1545</v>
      </c>
      <c r="G7" s="196"/>
      <c r="H7" s="196"/>
      <c r="I7" s="196"/>
      <c r="J7" s="196"/>
      <c r="K7" s="196"/>
      <c r="L7" s="196"/>
      <c r="M7" s="196"/>
      <c r="N7" s="196"/>
      <c r="O7" s="196"/>
      <c r="P7" s="196"/>
      <c r="Q7" s="196"/>
      <c r="R7" s="196"/>
      <c r="S7" s="196"/>
      <c r="T7" s="196"/>
      <c r="U7" s="196"/>
      <c r="V7" s="196"/>
      <c r="W7" s="196"/>
      <c r="X7" s="196"/>
      <c r="Y7" s="196"/>
      <c r="Z7" s="196"/>
      <c r="AA7" s="196"/>
      <c r="AB7" s="196"/>
      <c r="AC7" s="196"/>
      <c r="AD7" s="196"/>
      <c r="AE7" s="428"/>
    </row>
    <row r="8" spans="1:38" ht="18" customHeight="1" x14ac:dyDescent="0.4">
      <c r="A8" s="370"/>
      <c r="B8" s="371"/>
      <c r="C8" s="371"/>
      <c r="D8" s="371"/>
      <c r="E8" s="372"/>
      <c r="F8" s="199"/>
      <c r="G8" s="200"/>
      <c r="H8" s="200"/>
      <c r="I8" s="200"/>
      <c r="J8" s="200"/>
      <c r="K8" s="200"/>
      <c r="L8" s="200"/>
      <c r="M8" s="200"/>
      <c r="N8" s="200"/>
      <c r="O8" s="200"/>
      <c r="P8" s="200"/>
      <c r="Q8" s="200"/>
      <c r="R8" s="200"/>
      <c r="S8" s="200"/>
      <c r="T8" s="200"/>
      <c r="U8" s="200"/>
      <c r="V8" s="200"/>
      <c r="W8" s="200"/>
      <c r="X8" s="200"/>
      <c r="Y8" s="200"/>
      <c r="Z8" s="200"/>
      <c r="AA8" s="200"/>
      <c r="AB8" s="200"/>
      <c r="AC8" s="200"/>
      <c r="AD8" s="200"/>
      <c r="AE8" s="429"/>
    </row>
    <row r="9" spans="1:38" ht="18" customHeight="1" x14ac:dyDescent="0.4">
      <c r="A9" s="379" t="s">
        <v>553</v>
      </c>
      <c r="B9" s="380"/>
      <c r="C9" s="380"/>
      <c r="D9" s="380"/>
      <c r="E9" s="381"/>
      <c r="F9" s="430" t="s">
        <v>554</v>
      </c>
      <c r="G9" s="430"/>
      <c r="H9" s="430"/>
      <c r="I9" s="421"/>
      <c r="J9" s="422"/>
      <c r="K9" s="422"/>
      <c r="L9" s="422"/>
      <c r="M9" s="422"/>
      <c r="N9" s="422"/>
      <c r="O9" s="422"/>
      <c r="P9" s="423"/>
      <c r="Q9" s="425" t="s">
        <v>555</v>
      </c>
      <c r="R9" s="201"/>
      <c r="S9" s="136"/>
      <c r="T9" s="136"/>
      <c r="U9" s="123" t="s">
        <v>48</v>
      </c>
      <c r="V9" s="136"/>
      <c r="W9" s="136"/>
      <c r="X9" s="123" t="s">
        <v>49</v>
      </c>
      <c r="Y9" s="123" t="s">
        <v>10</v>
      </c>
      <c r="Z9" s="136"/>
      <c r="AA9" s="136"/>
      <c r="AB9" s="123" t="s">
        <v>48</v>
      </c>
      <c r="AC9" s="136"/>
      <c r="AD9" s="136"/>
      <c r="AE9" s="134" t="s">
        <v>49</v>
      </c>
    </row>
    <row r="10" spans="1:38" ht="18" customHeight="1" x14ac:dyDescent="0.4">
      <c r="A10" s="382"/>
      <c r="B10" s="383"/>
      <c r="C10" s="383"/>
      <c r="D10" s="383"/>
      <c r="E10" s="384"/>
      <c r="F10" s="430"/>
      <c r="G10" s="430"/>
      <c r="H10" s="430"/>
      <c r="I10" s="424"/>
      <c r="J10" s="205"/>
      <c r="K10" s="205"/>
      <c r="L10" s="205"/>
      <c r="M10" s="205"/>
      <c r="N10" s="205"/>
      <c r="O10" s="205"/>
      <c r="P10" s="206"/>
      <c r="Q10" s="426"/>
      <c r="R10" s="427"/>
      <c r="S10" s="137"/>
      <c r="T10" s="137"/>
      <c r="U10" s="178"/>
      <c r="V10" s="137"/>
      <c r="W10" s="137"/>
      <c r="X10" s="178"/>
      <c r="Y10" s="178"/>
      <c r="Z10" s="137"/>
      <c r="AA10" s="137"/>
      <c r="AB10" s="178"/>
      <c r="AC10" s="137"/>
      <c r="AD10" s="137"/>
      <c r="AE10" s="135"/>
    </row>
    <row r="11" spans="1:38" ht="18" customHeight="1" x14ac:dyDescent="0.4">
      <c r="A11" s="382"/>
      <c r="B11" s="383"/>
      <c r="C11" s="383"/>
      <c r="D11" s="383"/>
      <c r="E11" s="384"/>
      <c r="F11" s="420" t="s">
        <v>556</v>
      </c>
      <c r="G11" s="420"/>
      <c r="H11" s="420"/>
      <c r="I11" s="421">
        <v>45865</v>
      </c>
      <c r="J11" s="422"/>
      <c r="K11" s="422"/>
      <c r="L11" s="422"/>
      <c r="M11" s="422"/>
      <c r="N11" s="422"/>
      <c r="O11" s="422"/>
      <c r="P11" s="423"/>
      <c r="Q11" s="425" t="s">
        <v>555</v>
      </c>
      <c r="R11" s="201"/>
      <c r="S11" s="136">
        <v>14</v>
      </c>
      <c r="T11" s="136"/>
      <c r="U11" s="123" t="s">
        <v>48</v>
      </c>
      <c r="V11" s="136">
        <v>0</v>
      </c>
      <c r="W11" s="136"/>
      <c r="X11" s="123" t="s">
        <v>49</v>
      </c>
      <c r="Y11" s="123" t="s">
        <v>10</v>
      </c>
      <c r="Z11" s="136">
        <v>16</v>
      </c>
      <c r="AA11" s="136"/>
      <c r="AB11" s="123" t="s">
        <v>48</v>
      </c>
      <c r="AC11" s="136">
        <v>0</v>
      </c>
      <c r="AD11" s="136"/>
      <c r="AE11" s="134" t="s">
        <v>49</v>
      </c>
    </row>
    <row r="12" spans="1:38" ht="18" customHeight="1" x14ac:dyDescent="0.4">
      <c r="A12" s="385"/>
      <c r="B12" s="386"/>
      <c r="C12" s="386"/>
      <c r="D12" s="386"/>
      <c r="E12" s="387"/>
      <c r="F12" s="420"/>
      <c r="G12" s="420"/>
      <c r="H12" s="420"/>
      <c r="I12" s="424"/>
      <c r="J12" s="205"/>
      <c r="K12" s="205"/>
      <c r="L12" s="205"/>
      <c r="M12" s="205"/>
      <c r="N12" s="205"/>
      <c r="O12" s="205"/>
      <c r="P12" s="206"/>
      <c r="Q12" s="426"/>
      <c r="R12" s="427"/>
      <c r="S12" s="137"/>
      <c r="T12" s="137"/>
      <c r="U12" s="125"/>
      <c r="V12" s="137"/>
      <c r="W12" s="137"/>
      <c r="X12" s="125"/>
      <c r="Y12" s="125"/>
      <c r="Z12" s="137"/>
      <c r="AA12" s="137"/>
      <c r="AB12" s="125"/>
      <c r="AC12" s="137"/>
      <c r="AD12" s="137"/>
      <c r="AE12" s="135"/>
    </row>
    <row r="13" spans="1:38" ht="18" customHeight="1" x14ac:dyDescent="0.4">
      <c r="A13" s="367" t="s">
        <v>0</v>
      </c>
      <c r="B13" s="368"/>
      <c r="C13" s="368"/>
      <c r="D13" s="368"/>
      <c r="E13" s="369"/>
      <c r="F13" s="3" t="s">
        <v>1</v>
      </c>
      <c r="G13" s="414" t="s">
        <v>351</v>
      </c>
      <c r="H13" s="414"/>
      <c r="I13" s="414"/>
      <c r="J13" s="414"/>
      <c r="K13" s="414"/>
      <c r="L13" s="414"/>
      <c r="M13" s="414"/>
      <c r="N13" s="414"/>
      <c r="O13" s="415"/>
      <c r="P13" s="13"/>
      <c r="Q13" s="14"/>
      <c r="R13" s="14"/>
      <c r="S13" s="20"/>
      <c r="T13" s="20"/>
      <c r="U13" s="20"/>
      <c r="V13" s="20"/>
      <c r="W13" s="20"/>
      <c r="X13" s="19"/>
      <c r="Y13" s="19"/>
      <c r="Z13" s="19"/>
      <c r="AA13" s="19"/>
      <c r="AB13" s="19"/>
      <c r="AC13" s="19"/>
      <c r="AD13" s="19"/>
      <c r="AE13" s="17"/>
    </row>
    <row r="14" spans="1:38" ht="18" customHeight="1" x14ac:dyDescent="0.4">
      <c r="A14" s="373"/>
      <c r="B14" s="374"/>
      <c r="C14" s="374"/>
      <c r="D14" s="374"/>
      <c r="E14" s="375"/>
      <c r="F14" s="416" t="s">
        <v>1494</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5"/>
    </row>
    <row r="15" spans="1:38" ht="18" customHeight="1" x14ac:dyDescent="0.4">
      <c r="A15" s="370"/>
      <c r="B15" s="371"/>
      <c r="C15" s="371"/>
      <c r="D15" s="371"/>
      <c r="E15" s="372"/>
      <c r="F15" s="417"/>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9"/>
    </row>
    <row r="16" spans="1:38" ht="18" customHeight="1" x14ac:dyDescent="0.4">
      <c r="A16" s="367" t="s">
        <v>2</v>
      </c>
      <c r="B16" s="368"/>
      <c r="C16" s="368"/>
      <c r="D16" s="368"/>
      <c r="E16" s="369"/>
      <c r="F16" s="8" t="s">
        <v>3</v>
      </c>
      <c r="G16" s="107" t="s">
        <v>1495</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8"/>
    </row>
    <row r="17" spans="1:31" ht="18" customHeight="1" x14ac:dyDescent="0.4">
      <c r="A17" s="373"/>
      <c r="B17" s="374"/>
      <c r="C17" s="374"/>
      <c r="D17" s="374"/>
      <c r="E17" s="375"/>
      <c r="F17" s="9" t="s">
        <v>3</v>
      </c>
      <c r="G17" s="114" t="s">
        <v>1496</v>
      </c>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5"/>
    </row>
    <row r="18" spans="1:31" ht="18" customHeight="1" x14ac:dyDescent="0.4">
      <c r="A18" s="370"/>
      <c r="B18" s="371"/>
      <c r="C18" s="371"/>
      <c r="D18" s="371"/>
      <c r="E18" s="372"/>
      <c r="F18" s="7" t="s">
        <v>3</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row>
    <row r="19" spans="1:31" ht="18" customHeight="1" x14ac:dyDescent="0.4">
      <c r="A19" s="397" t="s">
        <v>557</v>
      </c>
      <c r="B19" s="398"/>
      <c r="C19" s="398"/>
      <c r="D19" s="398"/>
      <c r="E19" s="399"/>
      <c r="F19" s="9" t="s">
        <v>3</v>
      </c>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5"/>
    </row>
    <row r="20" spans="1:31" ht="18" customHeight="1" x14ac:dyDescent="0.4">
      <c r="A20" s="400"/>
      <c r="B20" s="401"/>
      <c r="C20" s="401"/>
      <c r="D20" s="401"/>
      <c r="E20" s="402"/>
      <c r="F20" s="21" t="s">
        <v>3</v>
      </c>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5"/>
    </row>
    <row r="21" spans="1:31" ht="18" customHeight="1" x14ac:dyDescent="0.4">
      <c r="A21" s="406" t="s">
        <v>558</v>
      </c>
      <c r="B21" s="407"/>
      <c r="C21" s="407"/>
      <c r="D21" s="407"/>
      <c r="E21" s="408"/>
      <c r="F21" s="8" t="s">
        <v>3</v>
      </c>
      <c r="G21" s="107" t="s">
        <v>1546</v>
      </c>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8"/>
    </row>
    <row r="22" spans="1:31" ht="18" customHeight="1" x14ac:dyDescent="0.4">
      <c r="A22" s="409"/>
      <c r="B22" s="410"/>
      <c r="C22" s="410"/>
      <c r="D22" s="410"/>
      <c r="E22" s="411"/>
      <c r="F22" s="9" t="s">
        <v>3</v>
      </c>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10"/>
    </row>
    <row r="23" spans="1:31" ht="18" customHeight="1" x14ac:dyDescent="0.4">
      <c r="A23" s="379" t="s">
        <v>559</v>
      </c>
      <c r="B23" s="368"/>
      <c r="C23" s="368"/>
      <c r="D23" s="368"/>
      <c r="E23" s="369"/>
      <c r="F23" s="376" t="s">
        <v>73</v>
      </c>
      <c r="G23" s="403"/>
      <c r="H23" s="178" t="s">
        <v>4</v>
      </c>
      <c r="I23" s="178"/>
      <c r="J23" s="178"/>
      <c r="K23" s="84">
        <v>5</v>
      </c>
      <c r="L23" s="84"/>
      <c r="M23" s="84"/>
      <c r="N23" s="404" t="s">
        <v>560</v>
      </c>
      <c r="O23" s="404"/>
      <c r="P23" s="404"/>
      <c r="Q23" s="404"/>
      <c r="R23" s="405"/>
      <c r="S23" s="403" t="s">
        <v>73</v>
      </c>
      <c r="T23" s="403"/>
      <c r="U23" s="412" t="s">
        <v>5</v>
      </c>
      <c r="V23" s="178"/>
      <c r="W23" s="178"/>
      <c r="X23" s="178"/>
      <c r="Y23" s="413"/>
      <c r="Z23" s="403" t="s">
        <v>73</v>
      </c>
      <c r="AA23" s="403"/>
      <c r="AB23" s="178" t="s">
        <v>6</v>
      </c>
      <c r="AC23" s="178"/>
      <c r="AD23" s="178"/>
      <c r="AE23" s="413"/>
    </row>
    <row r="24" spans="1:31" ht="18" customHeight="1" x14ac:dyDescent="0.4">
      <c r="A24" s="373"/>
      <c r="B24" s="374"/>
      <c r="C24" s="374"/>
      <c r="D24" s="374"/>
      <c r="E24" s="375"/>
      <c r="F24" s="376"/>
      <c r="G24" s="376"/>
      <c r="H24" s="125"/>
      <c r="I24" s="125"/>
      <c r="J24" s="125"/>
      <c r="K24" s="87"/>
      <c r="L24" s="87"/>
      <c r="M24" s="87"/>
      <c r="N24" s="120"/>
      <c r="O24" s="120"/>
      <c r="P24" s="120"/>
      <c r="Q24" s="120"/>
      <c r="R24" s="121"/>
      <c r="S24" s="376"/>
      <c r="T24" s="376"/>
      <c r="U24" s="124"/>
      <c r="V24" s="125"/>
      <c r="W24" s="125"/>
      <c r="X24" s="125"/>
      <c r="Y24" s="135"/>
      <c r="Z24" s="376"/>
      <c r="AA24" s="376"/>
      <c r="AB24" s="125"/>
      <c r="AC24" s="125"/>
      <c r="AD24" s="125"/>
      <c r="AE24" s="135"/>
    </row>
    <row r="25" spans="1:31" ht="18" customHeight="1" x14ac:dyDescent="0.4">
      <c r="A25" s="373"/>
      <c r="B25" s="374"/>
      <c r="C25" s="374"/>
      <c r="D25" s="374"/>
      <c r="E25" s="375"/>
      <c r="F25" s="376" t="s">
        <v>73</v>
      </c>
      <c r="G25" s="376"/>
      <c r="H25" s="116" t="s">
        <v>7</v>
      </c>
      <c r="I25" s="117"/>
      <c r="J25" s="117"/>
      <c r="K25" s="117"/>
      <c r="L25" s="117"/>
      <c r="M25" s="117"/>
      <c r="N25" s="117"/>
      <c r="O25" s="117"/>
      <c r="P25" s="117"/>
      <c r="Q25" s="117"/>
      <c r="R25" s="118"/>
      <c r="S25" s="376" t="s">
        <v>73</v>
      </c>
      <c r="T25" s="376"/>
      <c r="U25" s="122" t="s">
        <v>8</v>
      </c>
      <c r="V25" s="123"/>
      <c r="W25" s="123"/>
      <c r="X25" s="123"/>
      <c r="Y25" s="123"/>
      <c r="Z25" s="81"/>
      <c r="AA25" s="81"/>
      <c r="AB25" s="117" t="s">
        <v>9</v>
      </c>
      <c r="AC25" s="117"/>
      <c r="AD25" s="117"/>
      <c r="AE25" s="118"/>
    </row>
    <row r="26" spans="1:31" ht="18" customHeight="1" x14ac:dyDescent="0.4">
      <c r="A26" s="370"/>
      <c r="B26" s="371"/>
      <c r="C26" s="371"/>
      <c r="D26" s="371"/>
      <c r="E26" s="372"/>
      <c r="F26" s="376"/>
      <c r="G26" s="376"/>
      <c r="H26" s="119"/>
      <c r="I26" s="120"/>
      <c r="J26" s="120"/>
      <c r="K26" s="120"/>
      <c r="L26" s="120"/>
      <c r="M26" s="120"/>
      <c r="N26" s="120"/>
      <c r="O26" s="120"/>
      <c r="P26" s="120"/>
      <c r="Q26" s="120"/>
      <c r="R26" s="121"/>
      <c r="S26" s="376"/>
      <c r="T26" s="376"/>
      <c r="U26" s="124"/>
      <c r="V26" s="125"/>
      <c r="W26" s="125"/>
      <c r="X26" s="125"/>
      <c r="Y26" s="125"/>
      <c r="Z26" s="87"/>
      <c r="AA26" s="87"/>
      <c r="AB26" s="120"/>
      <c r="AC26" s="120"/>
      <c r="AD26" s="120"/>
      <c r="AE26" s="121"/>
    </row>
    <row r="27" spans="1:31" ht="18" customHeight="1" x14ac:dyDescent="0.4">
      <c r="A27" s="388" t="s">
        <v>50</v>
      </c>
      <c r="B27" s="389"/>
      <c r="C27" s="389"/>
      <c r="D27" s="389"/>
      <c r="E27" s="390"/>
      <c r="F27" s="376" t="s">
        <v>73</v>
      </c>
      <c r="G27" s="376"/>
      <c r="H27" s="117" t="s">
        <v>24</v>
      </c>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row>
    <row r="28" spans="1:31" ht="18" customHeight="1" x14ac:dyDescent="0.4">
      <c r="A28" s="391"/>
      <c r="B28" s="392"/>
      <c r="C28" s="392"/>
      <c r="D28" s="392"/>
      <c r="E28" s="393"/>
      <c r="F28" s="376"/>
      <c r="G28" s="37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row>
    <row r="29" spans="1:31" ht="18" customHeight="1" x14ac:dyDescent="0.4">
      <c r="A29" s="391"/>
      <c r="B29" s="392"/>
      <c r="C29" s="392"/>
      <c r="D29" s="392"/>
      <c r="E29" s="393"/>
      <c r="F29" s="376"/>
      <c r="G29" s="376"/>
      <c r="H29" s="117" t="s">
        <v>561</v>
      </c>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row>
    <row r="30" spans="1:31" ht="18" customHeight="1" x14ac:dyDescent="0.4">
      <c r="A30" s="391"/>
      <c r="B30" s="392"/>
      <c r="C30" s="392"/>
      <c r="D30" s="392"/>
      <c r="E30" s="393"/>
      <c r="F30" s="376"/>
      <c r="G30" s="376"/>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row>
    <row r="31" spans="1:31" ht="18" customHeight="1" x14ac:dyDescent="0.4">
      <c r="A31" s="391"/>
      <c r="B31" s="392"/>
      <c r="C31" s="392"/>
      <c r="D31" s="392"/>
      <c r="E31" s="393"/>
      <c r="F31" s="376"/>
      <c r="G31" s="376"/>
      <c r="H31" s="117" t="s">
        <v>23</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row>
    <row r="32" spans="1:31" ht="18" customHeight="1" x14ac:dyDescent="0.4">
      <c r="A32" s="394"/>
      <c r="B32" s="395"/>
      <c r="C32" s="395"/>
      <c r="D32" s="395"/>
      <c r="E32" s="396"/>
      <c r="F32" s="376"/>
      <c r="G32" s="376"/>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row>
    <row r="33" spans="1:31" ht="18" customHeight="1" x14ac:dyDescent="0.4">
      <c r="A33" s="367" t="s">
        <v>26</v>
      </c>
      <c r="B33" s="368"/>
      <c r="C33" s="368"/>
      <c r="D33" s="368"/>
      <c r="E33" s="369"/>
      <c r="F33" s="376"/>
      <c r="G33" s="376"/>
      <c r="H33" s="116" t="s">
        <v>562</v>
      </c>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row>
    <row r="34" spans="1:31" ht="18" customHeight="1" x14ac:dyDescent="0.4">
      <c r="A34" s="373"/>
      <c r="B34" s="374"/>
      <c r="C34" s="374"/>
      <c r="D34" s="374"/>
      <c r="E34" s="375"/>
      <c r="F34" s="376"/>
      <c r="G34" s="376"/>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row>
    <row r="35" spans="1:31" ht="18" customHeight="1" x14ac:dyDescent="0.4">
      <c r="A35" s="373"/>
      <c r="B35" s="374"/>
      <c r="C35" s="374"/>
      <c r="D35" s="374"/>
      <c r="E35" s="375"/>
      <c r="F35" s="376"/>
      <c r="G35" s="376"/>
      <c r="H35" s="116" t="s">
        <v>563</v>
      </c>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row>
    <row r="36" spans="1:31" ht="18" customHeight="1" x14ac:dyDescent="0.4">
      <c r="A36" s="373"/>
      <c r="B36" s="374"/>
      <c r="C36" s="374"/>
      <c r="D36" s="374"/>
      <c r="E36" s="375"/>
      <c r="F36" s="376"/>
      <c r="G36" s="376"/>
      <c r="H36" s="119"/>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1"/>
    </row>
    <row r="37" spans="1:31" ht="18" customHeight="1" x14ac:dyDescent="0.4">
      <c r="A37" s="373"/>
      <c r="B37" s="374"/>
      <c r="C37" s="374"/>
      <c r="D37" s="374"/>
      <c r="E37" s="375"/>
      <c r="F37" s="80" t="s">
        <v>73</v>
      </c>
      <c r="G37" s="82"/>
      <c r="H37" s="116" t="s">
        <v>564</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row>
    <row r="38" spans="1:31" ht="18" customHeight="1" x14ac:dyDescent="0.4">
      <c r="A38" s="370"/>
      <c r="B38" s="371"/>
      <c r="C38" s="371"/>
      <c r="D38" s="371"/>
      <c r="E38" s="372"/>
      <c r="F38" s="86"/>
      <c r="G38" s="88"/>
      <c r="H38" s="119"/>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row>
    <row r="39" spans="1:31" ht="18" customHeight="1" x14ac:dyDescent="0.4">
      <c r="A39" s="379" t="s">
        <v>32</v>
      </c>
      <c r="B39" s="380"/>
      <c r="C39" s="380"/>
      <c r="D39" s="380"/>
      <c r="E39" s="381"/>
      <c r="F39" s="376" t="s">
        <v>73</v>
      </c>
      <c r="G39" s="376"/>
      <c r="H39" s="123" t="s">
        <v>29</v>
      </c>
      <c r="I39" s="123"/>
      <c r="J39" s="123"/>
      <c r="K39" s="136">
        <v>3</v>
      </c>
      <c r="L39" s="136"/>
      <c r="M39" s="136"/>
      <c r="N39" s="123" t="s">
        <v>30</v>
      </c>
      <c r="O39" s="123"/>
      <c r="P39" s="130" t="s">
        <v>40</v>
      </c>
      <c r="Q39" s="128"/>
      <c r="R39" s="128"/>
      <c r="S39" s="128"/>
      <c r="T39" s="128"/>
      <c r="U39" s="128"/>
      <c r="V39" s="128"/>
      <c r="W39" s="128"/>
      <c r="X39" s="128"/>
      <c r="Y39" s="128"/>
      <c r="Z39" s="128"/>
      <c r="AA39" s="128"/>
      <c r="AB39" s="128"/>
      <c r="AC39" s="128"/>
      <c r="AD39" s="128"/>
      <c r="AE39" s="134" t="s">
        <v>41</v>
      </c>
    </row>
    <row r="40" spans="1:31" ht="18" customHeight="1" x14ac:dyDescent="0.4">
      <c r="A40" s="382"/>
      <c r="B40" s="383"/>
      <c r="C40" s="383"/>
      <c r="D40" s="383"/>
      <c r="E40" s="384"/>
      <c r="F40" s="376"/>
      <c r="G40" s="376"/>
      <c r="H40" s="125"/>
      <c r="I40" s="125"/>
      <c r="J40" s="125"/>
      <c r="K40" s="137"/>
      <c r="L40" s="137"/>
      <c r="M40" s="137"/>
      <c r="N40" s="125"/>
      <c r="O40" s="125"/>
      <c r="P40" s="131"/>
      <c r="Q40" s="129"/>
      <c r="R40" s="129"/>
      <c r="S40" s="129"/>
      <c r="T40" s="129"/>
      <c r="U40" s="129"/>
      <c r="V40" s="129"/>
      <c r="W40" s="129"/>
      <c r="X40" s="129"/>
      <c r="Y40" s="129"/>
      <c r="Z40" s="129"/>
      <c r="AA40" s="129"/>
      <c r="AB40" s="129"/>
      <c r="AC40" s="129"/>
      <c r="AD40" s="129"/>
      <c r="AE40" s="135"/>
    </row>
    <row r="41" spans="1:31" ht="18" customHeight="1" x14ac:dyDescent="0.4">
      <c r="A41" s="382"/>
      <c r="B41" s="383"/>
      <c r="C41" s="383"/>
      <c r="D41" s="383"/>
      <c r="E41" s="384"/>
      <c r="F41" s="376"/>
      <c r="G41" s="376"/>
      <c r="H41" s="123" t="s">
        <v>31</v>
      </c>
      <c r="I41" s="123"/>
      <c r="J41" s="123"/>
      <c r="K41" s="136"/>
      <c r="L41" s="136"/>
      <c r="M41" s="136"/>
      <c r="N41" s="123" t="s">
        <v>30</v>
      </c>
      <c r="O41" s="123"/>
      <c r="P41" s="130" t="s">
        <v>40</v>
      </c>
      <c r="Q41" s="128"/>
      <c r="R41" s="128"/>
      <c r="S41" s="128"/>
      <c r="T41" s="128"/>
      <c r="U41" s="128"/>
      <c r="V41" s="128"/>
      <c r="W41" s="128"/>
      <c r="X41" s="128"/>
      <c r="Y41" s="128"/>
      <c r="Z41" s="128"/>
      <c r="AA41" s="128"/>
      <c r="AB41" s="128"/>
      <c r="AC41" s="128"/>
      <c r="AD41" s="128"/>
      <c r="AE41" s="134" t="s">
        <v>41</v>
      </c>
    </row>
    <row r="42" spans="1:31" ht="18" customHeight="1" x14ac:dyDescent="0.4">
      <c r="A42" s="382"/>
      <c r="B42" s="383"/>
      <c r="C42" s="383"/>
      <c r="D42" s="383"/>
      <c r="E42" s="384"/>
      <c r="F42" s="376"/>
      <c r="G42" s="376"/>
      <c r="H42" s="125"/>
      <c r="I42" s="125"/>
      <c r="J42" s="125"/>
      <c r="K42" s="137"/>
      <c r="L42" s="137"/>
      <c r="M42" s="137"/>
      <c r="N42" s="125"/>
      <c r="O42" s="125"/>
      <c r="P42" s="131"/>
      <c r="Q42" s="129"/>
      <c r="R42" s="129"/>
      <c r="S42" s="129"/>
      <c r="T42" s="129"/>
      <c r="U42" s="129"/>
      <c r="V42" s="129"/>
      <c r="W42" s="129"/>
      <c r="X42" s="129"/>
      <c r="Y42" s="129"/>
      <c r="Z42" s="129"/>
      <c r="AA42" s="129"/>
      <c r="AB42" s="129"/>
      <c r="AC42" s="129"/>
      <c r="AD42" s="129"/>
      <c r="AE42" s="135"/>
    </row>
    <row r="43" spans="1:31" ht="18" customHeight="1" x14ac:dyDescent="0.4">
      <c r="A43" s="382"/>
      <c r="B43" s="383"/>
      <c r="C43" s="383"/>
      <c r="D43" s="383"/>
      <c r="E43" s="384"/>
      <c r="F43" s="376"/>
      <c r="G43" s="376"/>
      <c r="H43" s="123" t="s">
        <v>33</v>
      </c>
      <c r="I43" s="123"/>
      <c r="J43" s="123"/>
      <c r="K43" s="136"/>
      <c r="L43" s="136"/>
      <c r="M43" s="136"/>
      <c r="N43" s="123" t="s">
        <v>30</v>
      </c>
      <c r="O43" s="123"/>
      <c r="P43" s="130" t="s">
        <v>40</v>
      </c>
      <c r="Q43" s="128"/>
      <c r="R43" s="128"/>
      <c r="S43" s="128"/>
      <c r="T43" s="128"/>
      <c r="U43" s="128"/>
      <c r="V43" s="128"/>
      <c r="W43" s="128"/>
      <c r="X43" s="128"/>
      <c r="Y43" s="128"/>
      <c r="Z43" s="128"/>
      <c r="AA43" s="128"/>
      <c r="AB43" s="128"/>
      <c r="AC43" s="128"/>
      <c r="AD43" s="128"/>
      <c r="AE43" s="134" t="s">
        <v>41</v>
      </c>
    </row>
    <row r="44" spans="1:31" ht="18" customHeight="1" x14ac:dyDescent="0.4">
      <c r="A44" s="385"/>
      <c r="B44" s="386"/>
      <c r="C44" s="386"/>
      <c r="D44" s="386"/>
      <c r="E44" s="387"/>
      <c r="F44" s="376"/>
      <c r="G44" s="376"/>
      <c r="H44" s="125"/>
      <c r="I44" s="125"/>
      <c r="J44" s="125"/>
      <c r="K44" s="137"/>
      <c r="L44" s="137"/>
      <c r="M44" s="137"/>
      <c r="N44" s="125"/>
      <c r="O44" s="125"/>
      <c r="P44" s="131"/>
      <c r="Q44" s="129"/>
      <c r="R44" s="129"/>
      <c r="S44" s="129"/>
      <c r="T44" s="129"/>
      <c r="U44" s="129"/>
      <c r="V44" s="129"/>
      <c r="W44" s="129"/>
      <c r="X44" s="129"/>
      <c r="Y44" s="129"/>
      <c r="Z44" s="129"/>
      <c r="AA44" s="129"/>
      <c r="AB44" s="129"/>
      <c r="AC44" s="129"/>
      <c r="AD44" s="129"/>
      <c r="AE44" s="135"/>
    </row>
    <row r="45" spans="1:31" ht="18" customHeight="1" x14ac:dyDescent="0.4">
      <c r="A45" s="379" t="s">
        <v>2019</v>
      </c>
      <c r="B45" s="380"/>
      <c r="C45" s="380"/>
      <c r="D45" s="380"/>
      <c r="E45" s="381"/>
      <c r="F45" s="376"/>
      <c r="G45" s="376"/>
      <c r="H45" s="116" t="s">
        <v>35</v>
      </c>
      <c r="I45" s="117"/>
      <c r="J45" s="117"/>
      <c r="K45" s="117"/>
      <c r="L45" s="117"/>
      <c r="M45" s="117"/>
      <c r="N45" s="117"/>
      <c r="O45" s="117"/>
      <c r="P45" s="117"/>
      <c r="Q45" s="117"/>
      <c r="R45" s="118"/>
      <c r="S45" s="376" t="s">
        <v>73</v>
      </c>
      <c r="T45" s="376"/>
      <c r="U45" s="116" t="s">
        <v>36</v>
      </c>
      <c r="V45" s="117"/>
      <c r="W45" s="117"/>
      <c r="X45" s="117"/>
      <c r="Y45" s="117"/>
      <c r="Z45" s="117"/>
      <c r="AA45" s="117"/>
      <c r="AB45" s="117"/>
      <c r="AC45" s="117"/>
      <c r="AD45" s="117"/>
      <c r="AE45" s="118"/>
    </row>
    <row r="46" spans="1:31" ht="18" customHeight="1" x14ac:dyDescent="0.4">
      <c r="A46" s="382"/>
      <c r="B46" s="383"/>
      <c r="C46" s="383"/>
      <c r="D46" s="383"/>
      <c r="E46" s="384"/>
      <c r="F46" s="376"/>
      <c r="G46" s="376"/>
      <c r="H46" s="119"/>
      <c r="I46" s="120"/>
      <c r="J46" s="120"/>
      <c r="K46" s="120"/>
      <c r="L46" s="120"/>
      <c r="M46" s="120"/>
      <c r="N46" s="120"/>
      <c r="O46" s="120"/>
      <c r="P46" s="120"/>
      <c r="Q46" s="120"/>
      <c r="R46" s="121"/>
      <c r="S46" s="376"/>
      <c r="T46" s="376"/>
      <c r="U46" s="119"/>
      <c r="V46" s="120"/>
      <c r="W46" s="120"/>
      <c r="X46" s="120"/>
      <c r="Y46" s="120"/>
      <c r="Z46" s="120"/>
      <c r="AA46" s="120"/>
      <c r="AB46" s="120"/>
      <c r="AC46" s="120"/>
      <c r="AD46" s="120"/>
      <c r="AE46" s="121"/>
    </row>
    <row r="47" spans="1:31" ht="18" customHeight="1" x14ac:dyDescent="0.4">
      <c r="A47" s="382"/>
      <c r="B47" s="383"/>
      <c r="C47" s="383"/>
      <c r="D47" s="383"/>
      <c r="E47" s="384"/>
      <c r="F47" s="376"/>
      <c r="G47" s="376"/>
      <c r="H47" s="122" t="s">
        <v>34</v>
      </c>
      <c r="I47" s="123"/>
      <c r="J47" s="123"/>
      <c r="K47" s="377"/>
      <c r="L47" s="377"/>
      <c r="M47" s="377"/>
      <c r="N47" s="117" t="s">
        <v>52</v>
      </c>
      <c r="O47" s="117"/>
      <c r="P47" s="117"/>
      <c r="Q47" s="117"/>
      <c r="R47" s="118"/>
      <c r="S47" s="376"/>
      <c r="T47" s="376"/>
      <c r="U47" s="122" t="s">
        <v>34</v>
      </c>
      <c r="V47" s="123"/>
      <c r="W47" s="123"/>
      <c r="X47" s="81"/>
      <c r="Y47" s="81"/>
      <c r="Z47" s="81"/>
      <c r="AA47" s="117" t="s">
        <v>51</v>
      </c>
      <c r="AB47" s="117"/>
      <c r="AC47" s="117"/>
      <c r="AD47" s="117"/>
      <c r="AE47" s="118"/>
    </row>
    <row r="48" spans="1:31" ht="18" customHeight="1" x14ac:dyDescent="0.4">
      <c r="A48" s="385"/>
      <c r="B48" s="386"/>
      <c r="C48" s="386"/>
      <c r="D48" s="386"/>
      <c r="E48" s="387"/>
      <c r="F48" s="376"/>
      <c r="G48" s="376"/>
      <c r="H48" s="124"/>
      <c r="I48" s="125"/>
      <c r="J48" s="125"/>
      <c r="K48" s="378"/>
      <c r="L48" s="378"/>
      <c r="M48" s="378"/>
      <c r="N48" s="120"/>
      <c r="O48" s="120"/>
      <c r="P48" s="120"/>
      <c r="Q48" s="120"/>
      <c r="R48" s="121"/>
      <c r="S48" s="376"/>
      <c r="T48" s="376"/>
      <c r="U48" s="124"/>
      <c r="V48" s="125"/>
      <c r="W48" s="125"/>
      <c r="X48" s="87"/>
      <c r="Y48" s="87"/>
      <c r="Z48" s="87"/>
      <c r="AA48" s="120"/>
      <c r="AB48" s="120"/>
      <c r="AC48" s="120"/>
      <c r="AD48" s="120"/>
      <c r="AE48" s="121"/>
    </row>
    <row r="49" spans="1:31" ht="18" customHeight="1" x14ac:dyDescent="0.4">
      <c r="A49" s="367" t="s">
        <v>37</v>
      </c>
      <c r="B49" s="368"/>
      <c r="C49" s="368"/>
      <c r="D49" s="368"/>
      <c r="E49" s="369"/>
      <c r="F49" s="376" t="s">
        <v>73</v>
      </c>
      <c r="G49" s="376"/>
      <c r="H49" s="116" t="s">
        <v>38</v>
      </c>
      <c r="I49" s="117"/>
      <c r="J49" s="117"/>
      <c r="K49" s="117"/>
      <c r="L49" s="117"/>
      <c r="M49" s="117"/>
      <c r="N49" s="117"/>
      <c r="O49" s="117"/>
      <c r="P49" s="117"/>
      <c r="Q49" s="117"/>
      <c r="R49" s="118"/>
      <c r="S49" s="376"/>
      <c r="T49" s="376"/>
      <c r="U49" s="116" t="s">
        <v>42</v>
      </c>
      <c r="V49" s="117"/>
      <c r="W49" s="117"/>
      <c r="X49" s="117"/>
      <c r="Y49" s="117"/>
      <c r="Z49" s="117"/>
      <c r="AA49" s="117"/>
      <c r="AB49" s="117"/>
      <c r="AC49" s="117"/>
      <c r="AD49" s="117"/>
      <c r="AE49" s="118"/>
    </row>
    <row r="50" spans="1:31" ht="18" customHeight="1" x14ac:dyDescent="0.4">
      <c r="A50" s="373"/>
      <c r="B50" s="374"/>
      <c r="C50" s="374"/>
      <c r="D50" s="374"/>
      <c r="E50" s="375"/>
      <c r="F50" s="376"/>
      <c r="G50" s="376"/>
      <c r="H50" s="119"/>
      <c r="I50" s="120"/>
      <c r="J50" s="120"/>
      <c r="K50" s="120"/>
      <c r="L50" s="120"/>
      <c r="M50" s="120"/>
      <c r="N50" s="120"/>
      <c r="O50" s="120"/>
      <c r="P50" s="120"/>
      <c r="Q50" s="120"/>
      <c r="R50" s="121"/>
      <c r="S50" s="376"/>
      <c r="T50" s="376"/>
      <c r="U50" s="119"/>
      <c r="V50" s="120"/>
      <c r="W50" s="120"/>
      <c r="X50" s="120"/>
      <c r="Y50" s="120"/>
      <c r="Z50" s="120"/>
      <c r="AA50" s="120"/>
      <c r="AB50" s="120"/>
      <c r="AC50" s="120"/>
      <c r="AD50" s="120"/>
      <c r="AE50" s="121"/>
    </row>
    <row r="51" spans="1:31" ht="18" customHeight="1" x14ac:dyDescent="0.4">
      <c r="A51" s="373"/>
      <c r="B51" s="374"/>
      <c r="C51" s="374"/>
      <c r="D51" s="374"/>
      <c r="E51" s="375"/>
      <c r="F51" s="376"/>
      <c r="G51" s="376"/>
      <c r="H51" s="80" t="s">
        <v>43</v>
      </c>
      <c r="I51" s="81"/>
      <c r="J51" s="81"/>
      <c r="K51" s="123" t="s">
        <v>67</v>
      </c>
      <c r="L51" s="128"/>
      <c r="M51" s="128"/>
      <c r="N51" s="128"/>
      <c r="O51" s="128"/>
      <c r="P51" s="128"/>
      <c r="Q51" s="128"/>
      <c r="R51" s="128"/>
      <c r="S51" s="128"/>
      <c r="T51" s="128"/>
      <c r="U51" s="128"/>
      <c r="V51" s="128"/>
      <c r="W51" s="128"/>
      <c r="X51" s="128"/>
      <c r="Y51" s="128"/>
      <c r="Z51" s="128"/>
      <c r="AA51" s="128"/>
      <c r="AB51" s="128"/>
      <c r="AC51" s="128"/>
      <c r="AD51" s="128"/>
      <c r="AE51" s="134" t="s">
        <v>66</v>
      </c>
    </row>
    <row r="52" spans="1:31" ht="18" customHeight="1" x14ac:dyDescent="0.4">
      <c r="A52" s="370"/>
      <c r="B52" s="371"/>
      <c r="C52" s="371"/>
      <c r="D52" s="371"/>
      <c r="E52" s="372"/>
      <c r="F52" s="376"/>
      <c r="G52" s="376"/>
      <c r="H52" s="86"/>
      <c r="I52" s="87"/>
      <c r="J52" s="87"/>
      <c r="K52" s="125"/>
      <c r="L52" s="129"/>
      <c r="M52" s="129"/>
      <c r="N52" s="129"/>
      <c r="O52" s="129"/>
      <c r="P52" s="129"/>
      <c r="Q52" s="129"/>
      <c r="R52" s="129"/>
      <c r="S52" s="129"/>
      <c r="T52" s="129"/>
      <c r="U52" s="129"/>
      <c r="V52" s="129"/>
      <c r="W52" s="129"/>
      <c r="X52" s="129"/>
      <c r="Y52" s="129"/>
      <c r="Z52" s="129"/>
      <c r="AA52" s="129"/>
      <c r="AB52" s="129"/>
      <c r="AC52" s="129"/>
      <c r="AD52" s="129"/>
      <c r="AE52" s="135"/>
    </row>
    <row r="53" spans="1:31" ht="18" customHeight="1" x14ac:dyDescent="0.4">
      <c r="A53" s="367" t="s">
        <v>44</v>
      </c>
      <c r="B53" s="368"/>
      <c r="C53" s="368"/>
      <c r="D53" s="368"/>
      <c r="E53" s="369"/>
      <c r="F53" s="376" t="s">
        <v>73</v>
      </c>
      <c r="G53" s="376"/>
      <c r="H53" s="116" t="s">
        <v>38</v>
      </c>
      <c r="I53" s="117"/>
      <c r="J53" s="117"/>
      <c r="K53" s="117"/>
      <c r="L53" s="117"/>
      <c r="M53" s="117"/>
      <c r="N53" s="117"/>
      <c r="O53" s="117"/>
      <c r="P53" s="117"/>
      <c r="Q53" s="117"/>
      <c r="R53" s="118"/>
      <c r="S53" s="376"/>
      <c r="T53" s="376"/>
      <c r="U53" s="116" t="s">
        <v>42</v>
      </c>
      <c r="V53" s="117"/>
      <c r="W53" s="117"/>
      <c r="X53" s="117"/>
      <c r="Y53" s="117"/>
      <c r="Z53" s="117"/>
      <c r="AA53" s="117"/>
      <c r="AB53" s="117"/>
      <c r="AC53" s="117"/>
      <c r="AD53" s="117"/>
      <c r="AE53" s="118"/>
    </row>
    <row r="54" spans="1:31" ht="18" customHeight="1" x14ac:dyDescent="0.4">
      <c r="A54" s="373"/>
      <c r="B54" s="374"/>
      <c r="C54" s="374"/>
      <c r="D54" s="374"/>
      <c r="E54" s="375"/>
      <c r="F54" s="376"/>
      <c r="G54" s="376"/>
      <c r="H54" s="119"/>
      <c r="I54" s="120"/>
      <c r="J54" s="120"/>
      <c r="K54" s="120"/>
      <c r="L54" s="120"/>
      <c r="M54" s="120"/>
      <c r="N54" s="120"/>
      <c r="O54" s="120"/>
      <c r="P54" s="120"/>
      <c r="Q54" s="120"/>
      <c r="R54" s="121"/>
      <c r="S54" s="376"/>
      <c r="T54" s="376"/>
      <c r="U54" s="119"/>
      <c r="V54" s="120"/>
      <c r="W54" s="120"/>
      <c r="X54" s="120"/>
      <c r="Y54" s="120"/>
      <c r="Z54" s="120"/>
      <c r="AA54" s="120"/>
      <c r="AB54" s="120"/>
      <c r="AC54" s="120"/>
      <c r="AD54" s="120"/>
      <c r="AE54" s="121"/>
    </row>
    <row r="55" spans="1:31" ht="18" customHeight="1" x14ac:dyDescent="0.4">
      <c r="A55" s="373"/>
      <c r="B55" s="374"/>
      <c r="C55" s="374"/>
      <c r="D55" s="374"/>
      <c r="E55" s="375"/>
      <c r="F55" s="376"/>
      <c r="G55" s="376"/>
      <c r="H55" s="80" t="s">
        <v>39</v>
      </c>
      <c r="I55" s="81"/>
      <c r="J55" s="81"/>
      <c r="K55" s="123" t="s">
        <v>67</v>
      </c>
      <c r="L55" s="128"/>
      <c r="M55" s="128"/>
      <c r="N55" s="128"/>
      <c r="O55" s="128"/>
      <c r="P55" s="128"/>
      <c r="Q55" s="128"/>
      <c r="R55" s="128"/>
      <c r="S55" s="128"/>
      <c r="T55" s="128"/>
      <c r="U55" s="128"/>
      <c r="V55" s="128"/>
      <c r="W55" s="128"/>
      <c r="X55" s="128"/>
      <c r="Y55" s="128"/>
      <c r="Z55" s="128"/>
      <c r="AA55" s="128"/>
      <c r="AB55" s="128"/>
      <c r="AC55" s="128"/>
      <c r="AD55" s="128"/>
      <c r="AE55" s="134" t="s">
        <v>66</v>
      </c>
    </row>
    <row r="56" spans="1:31" ht="18" customHeight="1" x14ac:dyDescent="0.4">
      <c r="A56" s="370"/>
      <c r="B56" s="371"/>
      <c r="C56" s="371"/>
      <c r="D56" s="371"/>
      <c r="E56" s="372"/>
      <c r="F56" s="376"/>
      <c r="G56" s="376"/>
      <c r="H56" s="86"/>
      <c r="I56" s="87"/>
      <c r="J56" s="87"/>
      <c r="K56" s="125"/>
      <c r="L56" s="129"/>
      <c r="M56" s="129"/>
      <c r="N56" s="129"/>
      <c r="O56" s="129"/>
      <c r="P56" s="129"/>
      <c r="Q56" s="129"/>
      <c r="R56" s="129"/>
      <c r="S56" s="129"/>
      <c r="T56" s="129"/>
      <c r="U56" s="129"/>
      <c r="V56" s="129"/>
      <c r="W56" s="129"/>
      <c r="X56" s="129"/>
      <c r="Y56" s="129"/>
      <c r="Z56" s="129"/>
      <c r="AA56" s="129"/>
      <c r="AB56" s="129"/>
      <c r="AC56" s="129"/>
      <c r="AD56" s="129"/>
      <c r="AE56" s="135"/>
    </row>
    <row r="57" spans="1:31" ht="21.75" customHeight="1" x14ac:dyDescent="0.4">
      <c r="A57" s="367" t="s">
        <v>45</v>
      </c>
      <c r="B57" s="368"/>
      <c r="C57" s="368"/>
      <c r="D57" s="368"/>
      <c r="E57" s="369"/>
      <c r="F57" s="5" t="s">
        <v>3</v>
      </c>
      <c r="G57" s="107" t="s">
        <v>265</v>
      </c>
      <c r="H57" s="107"/>
      <c r="I57" s="107"/>
      <c r="J57" s="107"/>
      <c r="K57" s="107"/>
      <c r="L57" s="107"/>
      <c r="M57" s="107"/>
      <c r="N57" s="107"/>
      <c r="O57" s="107"/>
      <c r="P57" s="107"/>
      <c r="Q57" s="107"/>
      <c r="R57" s="108"/>
      <c r="S57" s="5" t="s">
        <v>3</v>
      </c>
      <c r="T57" s="107"/>
      <c r="U57" s="107"/>
      <c r="V57" s="107"/>
      <c r="W57" s="107"/>
      <c r="X57" s="107"/>
      <c r="Y57" s="107"/>
      <c r="Z57" s="107"/>
      <c r="AA57" s="107"/>
      <c r="AB57" s="107"/>
      <c r="AC57" s="107"/>
      <c r="AD57" s="107"/>
      <c r="AE57" s="108"/>
    </row>
    <row r="58" spans="1:31" ht="21.75" customHeight="1" x14ac:dyDescent="0.4">
      <c r="A58" s="373"/>
      <c r="B58" s="374"/>
      <c r="C58" s="374"/>
      <c r="D58" s="374"/>
      <c r="E58" s="375"/>
      <c r="F58" s="4" t="s">
        <v>3</v>
      </c>
      <c r="G58" s="114"/>
      <c r="H58" s="114"/>
      <c r="I58" s="114"/>
      <c r="J58" s="114"/>
      <c r="K58" s="114"/>
      <c r="L58" s="114"/>
      <c r="M58" s="114"/>
      <c r="N58" s="114"/>
      <c r="O58" s="114"/>
      <c r="P58" s="114"/>
      <c r="Q58" s="114"/>
      <c r="R58" s="115"/>
      <c r="S58" s="4" t="s">
        <v>3</v>
      </c>
      <c r="T58" s="299"/>
      <c r="U58" s="299"/>
      <c r="V58" s="299"/>
      <c r="W58" s="299"/>
      <c r="X58" s="299"/>
      <c r="Y58" s="299"/>
      <c r="Z58" s="299"/>
      <c r="AA58" s="299"/>
      <c r="AB58" s="299"/>
      <c r="AC58" s="299"/>
      <c r="AD58" s="299"/>
      <c r="AE58" s="300"/>
    </row>
    <row r="59" spans="1:31" ht="21.75" customHeight="1" x14ac:dyDescent="0.4">
      <c r="A59" s="370"/>
      <c r="B59" s="371"/>
      <c r="C59" s="371"/>
      <c r="D59" s="371"/>
      <c r="E59" s="372"/>
      <c r="F59" s="4" t="s">
        <v>3</v>
      </c>
      <c r="G59" s="114"/>
      <c r="H59" s="114"/>
      <c r="I59" s="114"/>
      <c r="J59" s="114"/>
      <c r="K59" s="114"/>
      <c r="L59" s="114"/>
      <c r="M59" s="114"/>
      <c r="N59" s="114"/>
      <c r="O59" s="114"/>
      <c r="P59" s="114"/>
      <c r="Q59" s="114"/>
      <c r="R59" s="115"/>
      <c r="S59" s="4" t="s">
        <v>3</v>
      </c>
      <c r="T59" s="299"/>
      <c r="U59" s="299"/>
      <c r="V59" s="299"/>
      <c r="W59" s="299"/>
      <c r="X59" s="299"/>
      <c r="Y59" s="299"/>
      <c r="Z59" s="299"/>
      <c r="AA59" s="299"/>
      <c r="AB59" s="299"/>
      <c r="AC59" s="299"/>
      <c r="AD59" s="299"/>
      <c r="AE59" s="300"/>
    </row>
    <row r="60" spans="1:31" ht="21.75" customHeight="1" x14ac:dyDescent="0.4">
      <c r="A60" s="367" t="s">
        <v>46</v>
      </c>
      <c r="B60" s="368"/>
      <c r="C60" s="368"/>
      <c r="D60" s="368"/>
      <c r="E60" s="369"/>
      <c r="F60" s="5" t="s">
        <v>3</v>
      </c>
      <c r="G60" s="107" t="s">
        <v>1547</v>
      </c>
      <c r="H60" s="107"/>
      <c r="I60" s="107"/>
      <c r="J60" s="107"/>
      <c r="K60" s="107"/>
      <c r="L60" s="107"/>
      <c r="M60" s="107"/>
      <c r="N60" s="107"/>
      <c r="O60" s="107"/>
      <c r="P60" s="107"/>
      <c r="Q60" s="107"/>
      <c r="R60" s="108"/>
      <c r="S60" s="5" t="s">
        <v>3</v>
      </c>
      <c r="T60" s="107"/>
      <c r="U60" s="107"/>
      <c r="V60" s="107"/>
      <c r="W60" s="107"/>
      <c r="X60" s="107"/>
      <c r="Y60" s="107"/>
      <c r="Z60" s="107"/>
      <c r="AA60" s="107"/>
      <c r="AB60" s="107"/>
      <c r="AC60" s="107"/>
      <c r="AD60" s="107"/>
      <c r="AE60" s="108"/>
    </row>
    <row r="61" spans="1:31" ht="21.75" customHeight="1" x14ac:dyDescent="0.4">
      <c r="A61" s="370"/>
      <c r="B61" s="371"/>
      <c r="C61" s="371"/>
      <c r="D61" s="371"/>
      <c r="E61" s="372"/>
      <c r="F61" s="4" t="s">
        <v>3</v>
      </c>
      <c r="G61" s="114"/>
      <c r="H61" s="114"/>
      <c r="I61" s="114"/>
      <c r="J61" s="114"/>
      <c r="K61" s="114"/>
      <c r="L61" s="114"/>
      <c r="M61" s="114"/>
      <c r="N61" s="114"/>
      <c r="O61" s="114"/>
      <c r="P61" s="114"/>
      <c r="Q61" s="114"/>
      <c r="R61" s="115"/>
      <c r="S61" s="4" t="s">
        <v>3</v>
      </c>
      <c r="T61" s="114"/>
      <c r="U61" s="114"/>
      <c r="V61" s="114"/>
      <c r="W61" s="114"/>
      <c r="X61" s="114"/>
      <c r="Y61" s="114"/>
      <c r="Z61" s="114"/>
      <c r="AA61" s="114"/>
      <c r="AB61" s="114"/>
      <c r="AC61" s="114"/>
      <c r="AD61" s="114"/>
      <c r="AE61" s="115"/>
    </row>
    <row r="62" spans="1:31" ht="21.75" customHeight="1" x14ac:dyDescent="0.4">
      <c r="A62" s="367" t="s">
        <v>18</v>
      </c>
      <c r="B62" s="368"/>
      <c r="C62" s="368"/>
      <c r="D62" s="368"/>
      <c r="E62" s="369"/>
      <c r="F62" s="8" t="s">
        <v>3</v>
      </c>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8"/>
    </row>
    <row r="63" spans="1:31" ht="21.75" customHeight="1" x14ac:dyDescent="0.4">
      <c r="A63" s="373"/>
      <c r="B63" s="374"/>
      <c r="C63" s="374"/>
      <c r="D63" s="374"/>
      <c r="E63" s="375"/>
      <c r="F63" s="9" t="s">
        <v>3</v>
      </c>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5"/>
    </row>
    <row r="64" spans="1:31" ht="21.75" customHeight="1" x14ac:dyDescent="0.4">
      <c r="A64" s="370"/>
      <c r="B64" s="371"/>
      <c r="C64" s="371"/>
      <c r="D64" s="371"/>
      <c r="E64" s="372"/>
      <c r="F64" s="6" t="s">
        <v>3</v>
      </c>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10"/>
    </row>
    <row r="65" spans="1:31" ht="18" customHeight="1" x14ac:dyDescent="0.4">
      <c r="A65" s="349" t="s">
        <v>565</v>
      </c>
      <c r="B65" s="350"/>
      <c r="C65" s="350"/>
      <c r="D65" s="350"/>
      <c r="E65" s="351"/>
      <c r="F65" s="52" t="s">
        <v>1548</v>
      </c>
      <c r="G65" s="53"/>
      <c r="H65" s="53"/>
      <c r="I65" s="53"/>
      <c r="J65" s="53"/>
      <c r="K65" s="53"/>
      <c r="L65" s="53"/>
      <c r="M65" s="53"/>
      <c r="N65" s="53"/>
      <c r="O65" s="53"/>
      <c r="P65" s="53"/>
      <c r="Q65" s="53"/>
      <c r="R65" s="53"/>
      <c r="S65" s="53"/>
      <c r="T65" s="53"/>
      <c r="U65" s="53"/>
      <c r="V65" s="53"/>
      <c r="W65" s="53"/>
      <c r="X65" s="53"/>
      <c r="Y65" s="53"/>
      <c r="Z65" s="53"/>
      <c r="AA65" s="53"/>
      <c r="AB65" s="53"/>
      <c r="AC65" s="53"/>
      <c r="AD65" s="53"/>
      <c r="AE65" s="54"/>
    </row>
    <row r="66" spans="1:31" ht="18" customHeight="1" x14ac:dyDescent="0.4">
      <c r="A66" s="352"/>
      <c r="B66" s="353"/>
      <c r="C66" s="353"/>
      <c r="D66" s="353"/>
      <c r="E66" s="354"/>
      <c r="F66" s="55"/>
      <c r="G66" s="56"/>
      <c r="H66" s="56"/>
      <c r="I66" s="56"/>
      <c r="J66" s="56"/>
      <c r="K66" s="56"/>
      <c r="L66" s="56"/>
      <c r="M66" s="56"/>
      <c r="N66" s="56"/>
      <c r="O66" s="56"/>
      <c r="P66" s="56"/>
      <c r="Q66" s="56"/>
      <c r="R66" s="56"/>
      <c r="S66" s="56"/>
      <c r="T66" s="56"/>
      <c r="U66" s="56"/>
      <c r="V66" s="56"/>
      <c r="W66" s="56"/>
      <c r="X66" s="56"/>
      <c r="Y66" s="56"/>
      <c r="Z66" s="56"/>
      <c r="AA66" s="56"/>
      <c r="AB66" s="56"/>
      <c r="AC66" s="56"/>
      <c r="AD66" s="56"/>
      <c r="AE66" s="57"/>
    </row>
    <row r="67" spans="1:31" ht="18" customHeight="1" x14ac:dyDescent="0.4">
      <c r="A67" s="355"/>
      <c r="B67" s="356"/>
      <c r="C67" s="356"/>
      <c r="D67" s="356"/>
      <c r="E67" s="357"/>
      <c r="F67" s="58"/>
      <c r="G67" s="59"/>
      <c r="H67" s="59"/>
      <c r="I67" s="59"/>
      <c r="J67" s="59"/>
      <c r="K67" s="59"/>
      <c r="L67" s="59"/>
      <c r="M67" s="59"/>
      <c r="N67" s="59"/>
      <c r="O67" s="59"/>
      <c r="P67" s="59"/>
      <c r="Q67" s="59"/>
      <c r="R67" s="59"/>
      <c r="S67" s="59"/>
      <c r="T67" s="59"/>
      <c r="U67" s="59"/>
      <c r="V67" s="59"/>
      <c r="W67" s="59"/>
      <c r="X67" s="59"/>
      <c r="Y67" s="59"/>
      <c r="Z67" s="59"/>
      <c r="AA67" s="59"/>
      <c r="AB67" s="59"/>
      <c r="AC67" s="59"/>
      <c r="AD67" s="59"/>
      <c r="AE67" s="60"/>
    </row>
    <row r="68" spans="1:31" ht="18" customHeight="1" x14ac:dyDescent="0.4">
      <c r="A68" s="358" t="s">
        <v>53</v>
      </c>
      <c r="B68" s="359"/>
      <c r="C68" s="359"/>
      <c r="D68" s="359"/>
      <c r="E68" s="360"/>
      <c r="F68" s="70" t="s">
        <v>145</v>
      </c>
      <c r="G68" s="71"/>
      <c r="H68" s="71"/>
      <c r="I68" s="71"/>
      <c r="J68" s="71"/>
      <c r="K68" s="71"/>
      <c r="L68" s="71"/>
      <c r="M68" s="71"/>
      <c r="N68" s="71"/>
      <c r="O68" s="71"/>
      <c r="P68" s="71"/>
      <c r="Q68" s="71"/>
      <c r="R68" s="71"/>
      <c r="S68" s="71"/>
      <c r="T68" s="71"/>
      <c r="U68" s="71"/>
      <c r="V68" s="71"/>
      <c r="W68" s="71"/>
      <c r="X68" s="71"/>
      <c r="Y68" s="71"/>
      <c r="Z68" s="71"/>
      <c r="AA68" s="71"/>
      <c r="AB68" s="71"/>
      <c r="AC68" s="71"/>
      <c r="AD68" s="71"/>
      <c r="AE68" s="72"/>
    </row>
    <row r="69" spans="1:31" ht="18" customHeight="1" x14ac:dyDescent="0.4">
      <c r="A69" s="361"/>
      <c r="B69" s="362"/>
      <c r="C69" s="362"/>
      <c r="D69" s="362"/>
      <c r="E69" s="363"/>
      <c r="F69" s="73"/>
      <c r="G69" s="74"/>
      <c r="H69" s="74"/>
      <c r="I69" s="74"/>
      <c r="J69" s="74"/>
      <c r="K69" s="74"/>
      <c r="L69" s="74"/>
      <c r="M69" s="74"/>
      <c r="N69" s="74"/>
      <c r="O69" s="74"/>
      <c r="P69" s="74"/>
      <c r="Q69" s="74"/>
      <c r="R69" s="74"/>
      <c r="S69" s="74"/>
      <c r="T69" s="74"/>
      <c r="U69" s="74"/>
      <c r="V69" s="74"/>
      <c r="W69" s="74"/>
      <c r="X69" s="74"/>
      <c r="Y69" s="74"/>
      <c r="Z69" s="74"/>
      <c r="AA69" s="74"/>
      <c r="AB69" s="74"/>
      <c r="AC69" s="74"/>
      <c r="AD69" s="74"/>
      <c r="AE69" s="75"/>
    </row>
    <row r="70" spans="1:31" ht="18" customHeight="1" x14ac:dyDescent="0.4">
      <c r="A70" s="361"/>
      <c r="B70" s="362"/>
      <c r="C70" s="362"/>
      <c r="D70" s="362"/>
      <c r="E70" s="363"/>
      <c r="F70" s="73"/>
      <c r="G70" s="74"/>
      <c r="H70" s="74"/>
      <c r="I70" s="74"/>
      <c r="J70" s="74"/>
      <c r="K70" s="74"/>
      <c r="L70" s="74"/>
      <c r="M70" s="74"/>
      <c r="N70" s="74"/>
      <c r="O70" s="74"/>
      <c r="P70" s="74"/>
      <c r="Q70" s="74"/>
      <c r="R70" s="74"/>
      <c r="S70" s="74"/>
      <c r="T70" s="74"/>
      <c r="U70" s="74"/>
      <c r="V70" s="74"/>
      <c r="W70" s="74"/>
      <c r="X70" s="74"/>
      <c r="Y70" s="74"/>
      <c r="Z70" s="74"/>
      <c r="AA70" s="74"/>
      <c r="AB70" s="74"/>
      <c r="AC70" s="74"/>
      <c r="AD70" s="74"/>
      <c r="AE70" s="75"/>
    </row>
    <row r="71" spans="1:31" ht="18" customHeight="1" x14ac:dyDescent="0.4">
      <c r="A71" s="364"/>
      <c r="B71" s="365"/>
      <c r="C71" s="365"/>
      <c r="D71" s="365"/>
      <c r="E71" s="366"/>
      <c r="F71" s="76"/>
      <c r="G71" s="77"/>
      <c r="H71" s="77"/>
      <c r="I71" s="77"/>
      <c r="J71" s="77"/>
      <c r="K71" s="77"/>
      <c r="L71" s="77"/>
      <c r="M71" s="77"/>
      <c r="N71" s="77"/>
      <c r="O71" s="77"/>
      <c r="P71" s="77"/>
      <c r="Q71" s="77"/>
      <c r="R71" s="77"/>
      <c r="S71" s="77"/>
      <c r="T71" s="77"/>
      <c r="U71" s="77"/>
      <c r="V71" s="77"/>
      <c r="W71" s="77"/>
      <c r="X71" s="77"/>
      <c r="Y71" s="77"/>
      <c r="Z71" s="77"/>
      <c r="AA71" s="77"/>
      <c r="AB71" s="77"/>
      <c r="AC71" s="77"/>
      <c r="AD71" s="77"/>
      <c r="AE71" s="78"/>
    </row>
  </sheetData>
  <mergeCells count="155">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19:E20"/>
    <mergeCell ref="A16:E18"/>
    <mergeCell ref="G16:AE16"/>
    <mergeCell ref="G17:AE17"/>
    <mergeCell ref="G18:AE18"/>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A68 F68 F19:G22 A19">
    <cfRule type="expression" dxfId="6398" priority="12">
      <formula>$AC$3="不可"</formula>
    </cfRule>
  </conditionalFormatting>
  <conditionalFormatting sqref="F23 S23 Z23 F25 S25 F29 F31 F33 F35 F37 F39 F41 F43 F45 F47 S47 F49 S49 F51 F53 F55">
    <cfRule type="containsText" dxfId="6397" priority="50" operator="containsText" text="✕">
      <formula>NOT(ISERROR(SEARCH("✕",F23)))</formula>
    </cfRule>
  </conditionalFormatting>
  <conditionalFormatting sqref="F27">
    <cfRule type="containsText" dxfId="6396" priority="18" operator="containsText" text="✕">
      <formula>NOT(ISERROR(SEARCH("✕",F27)))</formula>
    </cfRule>
  </conditionalFormatting>
  <conditionalFormatting sqref="H25">
    <cfRule type="expression" dxfId="6395" priority="29">
      <formula>$F$25="✕"</formula>
    </cfRule>
    <cfRule type="expression" priority="45">
      <formula>$F$25="✕"</formula>
    </cfRule>
  </conditionalFormatting>
  <conditionalFormatting sqref="H27">
    <cfRule type="expression" dxfId="6394" priority="53">
      <formula>$F$27="✕"</formula>
    </cfRule>
  </conditionalFormatting>
  <conditionalFormatting sqref="H29">
    <cfRule type="expression" dxfId="6393" priority="52">
      <formula>$F$29="✕"</formula>
    </cfRule>
  </conditionalFormatting>
  <conditionalFormatting sqref="H31">
    <cfRule type="expression" dxfId="6392" priority="51">
      <formula>$F$31="✕"</formula>
    </cfRule>
  </conditionalFormatting>
  <conditionalFormatting sqref="H45">
    <cfRule type="expression" dxfId="6391" priority="39">
      <formula>$F$45="✕"</formula>
    </cfRule>
  </conditionalFormatting>
  <conditionalFormatting sqref="H47 K47:N47 K48:M48">
    <cfRule type="expression" dxfId="6390" priority="37">
      <formula>$F$47="✕"</formula>
    </cfRule>
  </conditionalFormatting>
  <conditionalFormatting sqref="H49">
    <cfRule type="expression" dxfId="6389" priority="36">
      <formula>$F$49="✕"</formula>
    </cfRule>
  </conditionalFormatting>
  <conditionalFormatting sqref="H51">
    <cfRule type="expression" dxfId="6388" priority="30">
      <formula>$F$51="✕"</formula>
    </cfRule>
  </conditionalFormatting>
  <conditionalFormatting sqref="H53">
    <cfRule type="expression" dxfId="6387" priority="21">
      <formula>$F$49="✕"</formula>
    </cfRule>
  </conditionalFormatting>
  <conditionalFormatting sqref="H55">
    <cfRule type="expression" dxfId="6386" priority="19">
      <formula>$F$51="✕"</formula>
    </cfRule>
  </conditionalFormatting>
  <conditionalFormatting sqref="H23:N23 H24:M24 A16:G18 A21 A23:F23 S23 U23 Z23 AB23 A24:E56 F25 H25 S25 U25 Z25 AB25 F27 H27 F29 H29 F31 H31 F33 H33 F35 H35 F37 H37 F39 H39:Q39 AE39 H40:O44 F41 P41:Q41 AE41 F43 P43:Q43 AE43 F45 H45 S45 U45 F47 H47 K47:N47 S47 U47 K48:M48 F49 H49 S49 U49 F51 H51 F53 H53 S53 U53 F55 H55 A57 S57:T61 F57:G64 A60 A62 A65:F65 A66:E67">
    <cfRule type="expression" dxfId="6385" priority="54">
      <formula>$AC$3="不可"</formula>
    </cfRule>
  </conditionalFormatting>
  <conditionalFormatting sqref="H23:N23 H24:M24">
    <cfRule type="expression" dxfId="6384" priority="48">
      <formula>$F$23="✕"</formula>
    </cfRule>
  </conditionalFormatting>
  <conditionalFormatting sqref="H41:O42">
    <cfRule type="expression" dxfId="6383" priority="33">
      <formula>$F$41="✕"</formula>
    </cfRule>
  </conditionalFormatting>
  <conditionalFormatting sqref="H43:O44">
    <cfRule type="expression" dxfId="6382" priority="32">
      <formula>$F$43="✕"</formula>
    </cfRule>
  </conditionalFormatting>
  <conditionalFormatting sqref="H39:Q39 AE39 H40:O40 P41:Q41 AE41 P43:Q43 AE43">
    <cfRule type="expression" dxfId="6381" priority="34">
      <formula>$F$39="✕"</formula>
    </cfRule>
  </conditionalFormatting>
  <conditionalFormatting sqref="K23:M24">
    <cfRule type="expression" dxfId="6380" priority="31">
      <formula>$F$23="✕"</formula>
    </cfRule>
    <cfRule type="containsBlanks" dxfId="6379" priority="43">
      <formula>LEN(TRIM(K23))=0</formula>
    </cfRule>
  </conditionalFormatting>
  <conditionalFormatting sqref="K39:M44">
    <cfRule type="containsBlanks" dxfId="6378" priority="42">
      <formula>LEN(TRIM(K39))=0</formula>
    </cfRule>
  </conditionalFormatting>
  <conditionalFormatting sqref="K47:M48">
    <cfRule type="containsBlanks" dxfId="6377" priority="40">
      <formula>LEN(TRIM(K47))=0</formula>
    </cfRule>
    <cfRule type="expression" dxfId="6376" priority="41">
      <formula>$F$23="✕"</formula>
    </cfRule>
  </conditionalFormatting>
  <conditionalFormatting sqref="S9 S11">
    <cfRule type="expression" dxfId="6375" priority="11">
      <formula>$AC$3="不可"</formula>
    </cfRule>
  </conditionalFormatting>
  <conditionalFormatting sqref="S9 U9:V9 X9:Z9 AB9:AC9 S11 U11:V11 X11:Z11 AB11:AC11">
    <cfRule type="expression" dxfId="6374" priority="55">
      <formula>#REF!="✕"</formula>
    </cfRule>
  </conditionalFormatting>
  <conditionalFormatting sqref="S45">
    <cfRule type="containsText" dxfId="6373" priority="16" operator="containsText" text="✕">
      <formula>NOT(ISERROR(SEARCH("✕",S45)))</formula>
    </cfRule>
  </conditionalFormatting>
  <conditionalFormatting sqref="S53">
    <cfRule type="containsText" dxfId="6372"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6371" priority="47">
      <formula>$S$23="✕"</formula>
    </cfRule>
  </conditionalFormatting>
  <conditionalFormatting sqref="U25 AB25">
    <cfRule type="expression" dxfId="6370" priority="44">
      <formula>$S$25="✕"</formula>
    </cfRule>
  </conditionalFormatting>
  <conditionalFormatting sqref="U45">
    <cfRule type="expression" dxfId="6369" priority="38">
      <formula>$S$45="✕"</formula>
    </cfRule>
  </conditionalFormatting>
  <conditionalFormatting sqref="U47">
    <cfRule type="expression" dxfId="6368" priority="28">
      <formula>$F$47="✕"</formula>
    </cfRule>
  </conditionalFormatting>
  <conditionalFormatting sqref="U49">
    <cfRule type="expression" dxfId="6367" priority="35">
      <formula>$R$49="✕"</formula>
    </cfRule>
  </conditionalFormatting>
  <conditionalFormatting sqref="U53">
    <cfRule type="expression" dxfId="6366" priority="20">
      <formula>$R$49="✕"</formula>
    </cfRule>
  </conditionalFormatting>
  <conditionalFormatting sqref="U9:V9 U11:V11">
    <cfRule type="expression" dxfId="6365" priority="10">
      <formula>$AC$3="不可"</formula>
    </cfRule>
  </conditionalFormatting>
  <conditionalFormatting sqref="X9:Z9 X11:Z11">
    <cfRule type="expression" dxfId="6364" priority="9">
      <formula>$AC$3="不可"</formula>
    </cfRule>
  </conditionalFormatting>
  <conditionalFormatting sqref="X47:Z48">
    <cfRule type="expression" dxfId="6363" priority="24">
      <formula>$F$47="✕"</formula>
    </cfRule>
    <cfRule type="containsBlanks" dxfId="6362" priority="25">
      <formula>LEN(TRIM(X47))=0</formula>
    </cfRule>
    <cfRule type="expression" dxfId="6361" priority="26">
      <formula>$F$23="✕"</formula>
    </cfRule>
    <cfRule type="expression" dxfId="6360" priority="27">
      <formula>$AC$3="不可"</formula>
    </cfRule>
  </conditionalFormatting>
  <conditionalFormatting sqref="Z25">
    <cfRule type="expression" dxfId="6359" priority="4">
      <formula>$F$23="✕"</formula>
    </cfRule>
    <cfRule type="containsBlanks" dxfId="6358" priority="5">
      <formula>LEN(TRIM(Z25))=0</formula>
    </cfRule>
    <cfRule type="expression" dxfId="6357" priority="6">
      <formula>$F$23="✕"</formula>
    </cfRule>
  </conditionalFormatting>
  <conditionalFormatting sqref="AA47">
    <cfRule type="expression" dxfId="6356" priority="22">
      <formula>$F$47="✕"</formula>
    </cfRule>
    <cfRule type="expression" dxfId="6355" priority="23">
      <formula>$AC$3="不可"</formula>
    </cfRule>
  </conditionalFormatting>
  <conditionalFormatting sqref="AB23">
    <cfRule type="expression" dxfId="6354" priority="46">
      <formula>$Z$23="✕"</formula>
    </cfRule>
  </conditionalFormatting>
  <conditionalFormatting sqref="AB9:AC9 AB11:AC11">
    <cfRule type="expression" dxfId="6353" priority="8">
      <formula>$AC$3="不可"</formula>
    </cfRule>
  </conditionalFormatting>
  <conditionalFormatting sqref="AE9 AE11">
    <cfRule type="expression" dxfId="6352" priority="7">
      <formula>$AC$3="不可"</formula>
    </cfRule>
    <cfRule type="expression" dxfId="6351" priority="56">
      <formula>#REF!="✕"</formula>
    </cfRule>
  </conditionalFormatting>
  <dataValidations count="2">
    <dataValidation type="list" allowBlank="1" showInputMessage="1" showErrorMessage="1" sqref="S45:T50 S53:T54 F23:G56 S23:T26 Z23:AA24" xr:uid="{28430CE5-9229-47E1-80C8-48FCE986AD2F}">
      <formula1>"〇"</formula1>
    </dataValidation>
    <dataValidation type="list" allowBlank="1" showInputMessage="1" showErrorMessage="1" sqref="AC3" xr:uid="{F1D1A398-16A2-4A5B-8F8A-3374E1A83DAD}">
      <formula1>"可,不可"</formula1>
    </dataValidation>
  </dataValidations>
  <pageMargins left="0.7" right="0.7" top="0.75" bottom="0.75" header="0.3" footer="0.3"/>
  <pageSetup paperSize="9" scale="57"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CC57EB71-F127-4665-9BDA-33B666374904}">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A9890055-0CAA-4C1E-A99F-C2915E72A3EE}">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5168691D-61EA-4C17-AD91-878ED2B46768}">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3F801ED5-E575-4CC2-9C8D-7332094E0BCF}">
            <xm:f>NOT(ISERROR(SEARCH(#REF!="✕",S53)))</xm:f>
            <xm:f>#REF!="✕"</xm:f>
            <x14:dxf>
              <fill>
                <patternFill>
                  <bgColor theme="0" tint="-0.34998626667073579"/>
                </patternFill>
              </fill>
            </x14:dxf>
          </x14:cfRule>
          <xm:sqref>S53</xm:sqref>
        </x14:conditionalFormatting>
      </x14:conditionalFormatting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29E77-087F-445B-8745-5EF76A9A150F}">
  <sheetPr codeName="Sheet72">
    <tabColor theme="6" tint="0.39997558519241921"/>
    <pageSetUpPr fitToPage="1"/>
  </sheetPr>
  <dimension ref="A1:AL71"/>
  <sheetViews>
    <sheetView zoomScaleNormal="100" zoomScaleSheetLayoutView="130" workbookViewId="0">
      <selection activeCell="C35" sqref="C35"/>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67" t="s">
        <v>25</v>
      </c>
      <c r="B1" s="368"/>
      <c r="C1" s="368"/>
      <c r="D1" s="368"/>
      <c r="E1" s="369"/>
      <c r="F1" s="195" t="s">
        <v>992</v>
      </c>
      <c r="G1" s="196"/>
      <c r="H1" s="196"/>
      <c r="I1" s="196"/>
      <c r="J1" s="196"/>
      <c r="K1" s="196"/>
      <c r="L1" s="196"/>
      <c r="M1" s="196"/>
      <c r="N1" s="196"/>
      <c r="O1" s="196"/>
      <c r="P1" s="196"/>
      <c r="Q1" s="196"/>
      <c r="R1" s="196"/>
      <c r="S1" s="196"/>
      <c r="T1" s="196"/>
      <c r="U1" s="196"/>
      <c r="V1" s="201"/>
      <c r="W1" s="201"/>
      <c r="X1" s="201"/>
      <c r="Y1" s="202"/>
      <c r="Z1" s="379" t="s">
        <v>47</v>
      </c>
      <c r="AA1" s="380"/>
      <c r="AB1" s="381"/>
      <c r="AC1" s="432" t="s">
        <v>1907</v>
      </c>
      <c r="AD1" s="433"/>
      <c r="AE1" s="434"/>
    </row>
    <row r="2" spans="1:38" ht="18" customHeight="1" x14ac:dyDescent="0.4">
      <c r="A2" s="373"/>
      <c r="B2" s="374"/>
      <c r="C2" s="374"/>
      <c r="D2" s="374"/>
      <c r="E2" s="375"/>
      <c r="F2" s="197"/>
      <c r="G2" s="198"/>
      <c r="H2" s="198"/>
      <c r="I2" s="198"/>
      <c r="J2" s="198"/>
      <c r="K2" s="198"/>
      <c r="L2" s="198"/>
      <c r="M2" s="198"/>
      <c r="N2" s="198"/>
      <c r="O2" s="198"/>
      <c r="P2" s="198"/>
      <c r="Q2" s="198"/>
      <c r="R2" s="198"/>
      <c r="S2" s="198"/>
      <c r="T2" s="198"/>
      <c r="U2" s="198"/>
      <c r="V2" s="203"/>
      <c r="W2" s="203"/>
      <c r="X2" s="203"/>
      <c r="Y2" s="204"/>
      <c r="Z2" s="385"/>
      <c r="AA2" s="386"/>
      <c r="AB2" s="387"/>
      <c r="AC2" s="435"/>
      <c r="AD2" s="436"/>
      <c r="AE2" s="437"/>
    </row>
    <row r="3" spans="1:38" ht="18" customHeight="1" x14ac:dyDescent="0.4">
      <c r="A3" s="373"/>
      <c r="B3" s="374"/>
      <c r="C3" s="374"/>
      <c r="D3" s="374"/>
      <c r="E3" s="375"/>
      <c r="F3" s="197"/>
      <c r="G3" s="198"/>
      <c r="H3" s="198"/>
      <c r="I3" s="198"/>
      <c r="J3" s="198"/>
      <c r="K3" s="198"/>
      <c r="L3" s="198"/>
      <c r="M3" s="198"/>
      <c r="N3" s="198"/>
      <c r="O3" s="198"/>
      <c r="P3" s="198"/>
      <c r="Q3" s="198"/>
      <c r="R3" s="198"/>
      <c r="S3" s="198"/>
      <c r="T3" s="198"/>
      <c r="U3" s="198"/>
      <c r="V3" s="203"/>
      <c r="W3" s="203"/>
      <c r="X3" s="203"/>
      <c r="Y3" s="204"/>
      <c r="Z3" s="379" t="s">
        <v>550</v>
      </c>
      <c r="AA3" s="380"/>
      <c r="AB3" s="381"/>
      <c r="AC3" s="80" t="s">
        <v>72</v>
      </c>
      <c r="AD3" s="81"/>
      <c r="AE3" s="82"/>
      <c r="AI3" s="194" t="str">
        <f>HYPERLINK("#目次!A1","目次へ戻る")</f>
        <v>目次へ戻る</v>
      </c>
      <c r="AJ3" s="194"/>
      <c r="AK3" s="194"/>
      <c r="AL3" s="194"/>
    </row>
    <row r="4" spans="1:38" ht="18" customHeight="1" x14ac:dyDescent="0.4">
      <c r="A4" s="370"/>
      <c r="B4" s="371"/>
      <c r="C4" s="371"/>
      <c r="D4" s="371"/>
      <c r="E4" s="372"/>
      <c r="F4" s="199"/>
      <c r="G4" s="200"/>
      <c r="H4" s="200"/>
      <c r="I4" s="200"/>
      <c r="J4" s="200"/>
      <c r="K4" s="200"/>
      <c r="L4" s="200"/>
      <c r="M4" s="200"/>
      <c r="N4" s="200"/>
      <c r="O4" s="200"/>
      <c r="P4" s="200"/>
      <c r="Q4" s="200"/>
      <c r="R4" s="200"/>
      <c r="S4" s="200"/>
      <c r="T4" s="200"/>
      <c r="U4" s="200"/>
      <c r="V4" s="205"/>
      <c r="W4" s="205"/>
      <c r="X4" s="205"/>
      <c r="Y4" s="206"/>
      <c r="Z4" s="385"/>
      <c r="AA4" s="386"/>
      <c r="AB4" s="387"/>
      <c r="AC4" s="86"/>
      <c r="AD4" s="87"/>
      <c r="AE4" s="88"/>
      <c r="AI4" s="194"/>
      <c r="AJ4" s="194"/>
      <c r="AK4" s="194"/>
      <c r="AL4" s="194"/>
    </row>
    <row r="5" spans="1:38" ht="18" customHeight="1" x14ac:dyDescent="0.4">
      <c r="A5" s="367" t="s">
        <v>551</v>
      </c>
      <c r="B5" s="368"/>
      <c r="C5" s="368"/>
      <c r="D5" s="368"/>
      <c r="E5" s="369"/>
      <c r="F5" s="195" t="s">
        <v>1042</v>
      </c>
      <c r="G5" s="196"/>
      <c r="H5" s="196"/>
      <c r="I5" s="196"/>
      <c r="J5" s="196"/>
      <c r="K5" s="196"/>
      <c r="L5" s="196"/>
      <c r="M5" s="196"/>
      <c r="N5" s="196"/>
      <c r="O5" s="196"/>
      <c r="P5" s="196"/>
      <c r="Q5" s="196"/>
      <c r="R5" s="196"/>
      <c r="S5" s="196"/>
      <c r="T5" s="196"/>
      <c r="U5" s="196"/>
      <c r="V5" s="196"/>
      <c r="W5" s="196"/>
      <c r="X5" s="196"/>
      <c r="Y5" s="196"/>
      <c r="Z5" s="196"/>
      <c r="AA5" s="196"/>
      <c r="AB5" s="196"/>
      <c r="AC5" s="196"/>
      <c r="AD5" s="196"/>
      <c r="AE5" s="428"/>
      <c r="AI5" s="1" t="s">
        <v>605</v>
      </c>
    </row>
    <row r="6" spans="1:38" ht="18" customHeight="1" x14ac:dyDescent="0.4">
      <c r="A6" s="370"/>
      <c r="B6" s="371"/>
      <c r="C6" s="371"/>
      <c r="D6" s="371"/>
      <c r="E6" s="372"/>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429"/>
      <c r="AI6" s="1" t="s">
        <v>606</v>
      </c>
    </row>
    <row r="7" spans="1:38" ht="18" customHeight="1" x14ac:dyDescent="0.4">
      <c r="A7" s="367" t="s">
        <v>552</v>
      </c>
      <c r="B7" s="368"/>
      <c r="C7" s="368"/>
      <c r="D7" s="368"/>
      <c r="E7" s="369"/>
      <c r="F7" s="195" t="s">
        <v>1043</v>
      </c>
      <c r="G7" s="196"/>
      <c r="H7" s="196"/>
      <c r="I7" s="196"/>
      <c r="J7" s="196"/>
      <c r="K7" s="196"/>
      <c r="L7" s="196"/>
      <c r="M7" s="196"/>
      <c r="N7" s="196"/>
      <c r="O7" s="196"/>
      <c r="P7" s="196"/>
      <c r="Q7" s="196"/>
      <c r="R7" s="196"/>
      <c r="S7" s="196"/>
      <c r="T7" s="196"/>
      <c r="U7" s="196"/>
      <c r="V7" s="196"/>
      <c r="W7" s="196"/>
      <c r="X7" s="196"/>
      <c r="Y7" s="196"/>
      <c r="Z7" s="196"/>
      <c r="AA7" s="196"/>
      <c r="AB7" s="196"/>
      <c r="AC7" s="196"/>
      <c r="AD7" s="196"/>
      <c r="AE7" s="428"/>
    </row>
    <row r="8" spans="1:38" ht="18" customHeight="1" x14ac:dyDescent="0.4">
      <c r="A8" s="370"/>
      <c r="B8" s="371"/>
      <c r="C8" s="371"/>
      <c r="D8" s="371"/>
      <c r="E8" s="372"/>
      <c r="F8" s="199"/>
      <c r="G8" s="200"/>
      <c r="H8" s="200"/>
      <c r="I8" s="200"/>
      <c r="J8" s="200"/>
      <c r="K8" s="200"/>
      <c r="L8" s="200"/>
      <c r="M8" s="200"/>
      <c r="N8" s="200"/>
      <c r="O8" s="200"/>
      <c r="P8" s="200"/>
      <c r="Q8" s="200"/>
      <c r="R8" s="200"/>
      <c r="S8" s="200"/>
      <c r="T8" s="200"/>
      <c r="U8" s="200"/>
      <c r="V8" s="200"/>
      <c r="W8" s="200"/>
      <c r="X8" s="200"/>
      <c r="Y8" s="200"/>
      <c r="Z8" s="200"/>
      <c r="AA8" s="200"/>
      <c r="AB8" s="200"/>
      <c r="AC8" s="200"/>
      <c r="AD8" s="200"/>
      <c r="AE8" s="429"/>
    </row>
    <row r="9" spans="1:38" ht="18" customHeight="1" x14ac:dyDescent="0.4">
      <c r="A9" s="379" t="s">
        <v>553</v>
      </c>
      <c r="B9" s="380"/>
      <c r="C9" s="380"/>
      <c r="D9" s="380"/>
      <c r="E9" s="381"/>
      <c r="F9" s="430" t="s">
        <v>554</v>
      </c>
      <c r="G9" s="430"/>
      <c r="H9" s="430"/>
      <c r="I9" s="421">
        <v>45870</v>
      </c>
      <c r="J9" s="422"/>
      <c r="K9" s="422"/>
      <c r="L9" s="422"/>
      <c r="M9" s="422"/>
      <c r="N9" s="422"/>
      <c r="O9" s="422"/>
      <c r="P9" s="423"/>
      <c r="Q9" s="425" t="s">
        <v>555</v>
      </c>
      <c r="R9" s="201"/>
      <c r="S9" s="136">
        <v>9</v>
      </c>
      <c r="T9" s="136"/>
      <c r="U9" s="123" t="s">
        <v>48</v>
      </c>
      <c r="V9" s="136">
        <v>0</v>
      </c>
      <c r="W9" s="136"/>
      <c r="X9" s="123" t="s">
        <v>49</v>
      </c>
      <c r="Y9" s="123" t="s">
        <v>10</v>
      </c>
      <c r="Z9" s="136">
        <v>12</v>
      </c>
      <c r="AA9" s="136"/>
      <c r="AB9" s="123" t="s">
        <v>48</v>
      </c>
      <c r="AC9" s="136">
        <v>0</v>
      </c>
      <c r="AD9" s="136"/>
      <c r="AE9" s="134" t="s">
        <v>49</v>
      </c>
    </row>
    <row r="10" spans="1:38" ht="18" customHeight="1" x14ac:dyDescent="0.4">
      <c r="A10" s="382"/>
      <c r="B10" s="383"/>
      <c r="C10" s="383"/>
      <c r="D10" s="383"/>
      <c r="E10" s="384"/>
      <c r="F10" s="430"/>
      <c r="G10" s="430"/>
      <c r="H10" s="430"/>
      <c r="I10" s="424"/>
      <c r="J10" s="205"/>
      <c r="K10" s="205"/>
      <c r="L10" s="205"/>
      <c r="M10" s="205"/>
      <c r="N10" s="205"/>
      <c r="O10" s="205"/>
      <c r="P10" s="206"/>
      <c r="Q10" s="426"/>
      <c r="R10" s="427"/>
      <c r="S10" s="137"/>
      <c r="T10" s="137"/>
      <c r="U10" s="178"/>
      <c r="V10" s="137"/>
      <c r="W10" s="137"/>
      <c r="X10" s="178"/>
      <c r="Y10" s="178"/>
      <c r="Z10" s="137"/>
      <c r="AA10" s="137"/>
      <c r="AB10" s="178"/>
      <c r="AC10" s="137"/>
      <c r="AD10" s="137"/>
      <c r="AE10" s="135"/>
    </row>
    <row r="11" spans="1:38" ht="18" customHeight="1" x14ac:dyDescent="0.4">
      <c r="A11" s="382"/>
      <c r="B11" s="383"/>
      <c r="C11" s="383"/>
      <c r="D11" s="383"/>
      <c r="E11" s="384"/>
      <c r="F11" s="420" t="s">
        <v>556</v>
      </c>
      <c r="G11" s="420"/>
      <c r="H11" s="420"/>
      <c r="I11" s="431" t="s">
        <v>1044</v>
      </c>
      <c r="J11" s="422"/>
      <c r="K11" s="422"/>
      <c r="L11" s="422"/>
      <c r="M11" s="422"/>
      <c r="N11" s="422"/>
      <c r="O11" s="422"/>
      <c r="P11" s="423"/>
      <c r="Q11" s="425" t="s">
        <v>555</v>
      </c>
      <c r="R11" s="201"/>
      <c r="S11" s="136">
        <v>15</v>
      </c>
      <c r="T11" s="136"/>
      <c r="U11" s="123" t="s">
        <v>48</v>
      </c>
      <c r="V11" s="136">
        <v>0</v>
      </c>
      <c r="W11" s="136"/>
      <c r="X11" s="123" t="s">
        <v>49</v>
      </c>
      <c r="Y11" s="123" t="s">
        <v>10</v>
      </c>
      <c r="Z11" s="136">
        <v>21</v>
      </c>
      <c r="AA11" s="136"/>
      <c r="AB11" s="123" t="s">
        <v>48</v>
      </c>
      <c r="AC11" s="136">
        <v>0</v>
      </c>
      <c r="AD11" s="136"/>
      <c r="AE11" s="134" t="s">
        <v>49</v>
      </c>
    </row>
    <row r="12" spans="1:38" ht="18" customHeight="1" x14ac:dyDescent="0.4">
      <c r="A12" s="385"/>
      <c r="B12" s="386"/>
      <c r="C12" s="386"/>
      <c r="D12" s="386"/>
      <c r="E12" s="387"/>
      <c r="F12" s="420"/>
      <c r="G12" s="420"/>
      <c r="H12" s="420"/>
      <c r="I12" s="424"/>
      <c r="J12" s="205"/>
      <c r="K12" s="205"/>
      <c r="L12" s="205"/>
      <c r="M12" s="205"/>
      <c r="N12" s="205"/>
      <c r="O12" s="205"/>
      <c r="P12" s="206"/>
      <c r="Q12" s="426"/>
      <c r="R12" s="427"/>
      <c r="S12" s="137"/>
      <c r="T12" s="137"/>
      <c r="U12" s="125"/>
      <c r="V12" s="137"/>
      <c r="W12" s="137"/>
      <c r="X12" s="125"/>
      <c r="Y12" s="125"/>
      <c r="Z12" s="137"/>
      <c r="AA12" s="137"/>
      <c r="AB12" s="125"/>
      <c r="AC12" s="137"/>
      <c r="AD12" s="137"/>
      <c r="AE12" s="135"/>
    </row>
    <row r="13" spans="1:38" ht="18" customHeight="1" x14ac:dyDescent="0.4">
      <c r="A13" s="367" t="s">
        <v>0</v>
      </c>
      <c r="B13" s="368"/>
      <c r="C13" s="368"/>
      <c r="D13" s="368"/>
      <c r="E13" s="369"/>
      <c r="F13" s="3" t="s">
        <v>1</v>
      </c>
      <c r="G13" s="414" t="s">
        <v>326</v>
      </c>
      <c r="H13" s="414"/>
      <c r="I13" s="414"/>
      <c r="J13" s="414"/>
      <c r="K13" s="414"/>
      <c r="L13" s="414"/>
      <c r="M13" s="414"/>
      <c r="N13" s="414"/>
      <c r="O13" s="415"/>
      <c r="P13" s="13"/>
      <c r="Q13" s="14"/>
      <c r="R13" s="14"/>
      <c r="S13" s="20"/>
      <c r="T13" s="20"/>
      <c r="U13" s="20"/>
      <c r="V13" s="20"/>
      <c r="W13" s="20"/>
      <c r="X13" s="19"/>
      <c r="Y13" s="19"/>
      <c r="Z13" s="19"/>
      <c r="AA13" s="19"/>
      <c r="AB13" s="19"/>
      <c r="AC13" s="19"/>
      <c r="AD13" s="19"/>
      <c r="AE13" s="17"/>
    </row>
    <row r="14" spans="1:38" ht="18" customHeight="1" x14ac:dyDescent="0.4">
      <c r="A14" s="373"/>
      <c r="B14" s="374"/>
      <c r="C14" s="374"/>
      <c r="D14" s="374"/>
      <c r="E14" s="375"/>
      <c r="F14" s="416" t="s">
        <v>993</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5"/>
    </row>
    <row r="15" spans="1:38" ht="18" customHeight="1" x14ac:dyDescent="0.4">
      <c r="A15" s="370"/>
      <c r="B15" s="371"/>
      <c r="C15" s="371"/>
      <c r="D15" s="371"/>
      <c r="E15" s="372"/>
      <c r="F15" s="417"/>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9"/>
    </row>
    <row r="16" spans="1:38" ht="18" customHeight="1" x14ac:dyDescent="0.4">
      <c r="A16" s="367" t="s">
        <v>2</v>
      </c>
      <c r="B16" s="368"/>
      <c r="C16" s="368"/>
      <c r="D16" s="368"/>
      <c r="E16" s="369"/>
      <c r="F16" s="8" t="s">
        <v>3</v>
      </c>
      <c r="G16" s="107" t="s">
        <v>1053</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8"/>
    </row>
    <row r="17" spans="1:31" ht="18" customHeight="1" x14ac:dyDescent="0.4">
      <c r="A17" s="373"/>
      <c r="B17" s="374"/>
      <c r="C17" s="374"/>
      <c r="D17" s="374"/>
      <c r="E17" s="375"/>
      <c r="F17" s="9" t="s">
        <v>3</v>
      </c>
      <c r="G17" s="114" t="s">
        <v>1045</v>
      </c>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5"/>
    </row>
    <row r="18" spans="1:31" ht="18" customHeight="1" x14ac:dyDescent="0.4">
      <c r="A18" s="370"/>
      <c r="B18" s="371"/>
      <c r="C18" s="371"/>
      <c r="D18" s="371"/>
      <c r="E18" s="372"/>
      <c r="F18" s="7" t="s">
        <v>3</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row>
    <row r="19" spans="1:31" ht="18" customHeight="1" x14ac:dyDescent="0.4">
      <c r="A19" s="397" t="s">
        <v>557</v>
      </c>
      <c r="B19" s="398"/>
      <c r="C19" s="398"/>
      <c r="D19" s="398"/>
      <c r="E19" s="399"/>
      <c r="F19" s="9" t="s">
        <v>3</v>
      </c>
      <c r="G19" s="114" t="s">
        <v>1046</v>
      </c>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5"/>
    </row>
    <row r="20" spans="1:31" ht="18" customHeight="1" x14ac:dyDescent="0.4">
      <c r="A20" s="400"/>
      <c r="B20" s="401"/>
      <c r="C20" s="401"/>
      <c r="D20" s="401"/>
      <c r="E20" s="402"/>
      <c r="F20" s="21" t="s">
        <v>3</v>
      </c>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5"/>
    </row>
    <row r="21" spans="1:31" ht="18" customHeight="1" x14ac:dyDescent="0.4">
      <c r="A21" s="406" t="s">
        <v>558</v>
      </c>
      <c r="B21" s="407"/>
      <c r="C21" s="407"/>
      <c r="D21" s="407"/>
      <c r="E21" s="408"/>
      <c r="F21" s="8" t="s">
        <v>3</v>
      </c>
      <c r="G21" s="107" t="s">
        <v>1047</v>
      </c>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8"/>
    </row>
    <row r="22" spans="1:31" ht="18" customHeight="1" x14ac:dyDescent="0.4">
      <c r="A22" s="409"/>
      <c r="B22" s="410"/>
      <c r="C22" s="410"/>
      <c r="D22" s="410"/>
      <c r="E22" s="411"/>
      <c r="F22" s="9" t="s">
        <v>3</v>
      </c>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10"/>
    </row>
    <row r="23" spans="1:31" ht="18" customHeight="1" x14ac:dyDescent="0.4">
      <c r="A23" s="379" t="s">
        <v>559</v>
      </c>
      <c r="B23" s="368"/>
      <c r="C23" s="368"/>
      <c r="D23" s="368"/>
      <c r="E23" s="369"/>
      <c r="F23" s="376"/>
      <c r="G23" s="403"/>
      <c r="H23" s="178" t="s">
        <v>4</v>
      </c>
      <c r="I23" s="178"/>
      <c r="J23" s="178"/>
      <c r="K23" s="84"/>
      <c r="L23" s="84"/>
      <c r="M23" s="84"/>
      <c r="N23" s="404" t="s">
        <v>560</v>
      </c>
      <c r="O23" s="404"/>
      <c r="P23" s="404"/>
      <c r="Q23" s="404"/>
      <c r="R23" s="405"/>
      <c r="S23" s="403"/>
      <c r="T23" s="403"/>
      <c r="U23" s="412" t="s">
        <v>5</v>
      </c>
      <c r="V23" s="178"/>
      <c r="W23" s="178"/>
      <c r="X23" s="178"/>
      <c r="Y23" s="413"/>
      <c r="Z23" s="403"/>
      <c r="AA23" s="403"/>
      <c r="AB23" s="178" t="s">
        <v>6</v>
      </c>
      <c r="AC23" s="178"/>
      <c r="AD23" s="178"/>
      <c r="AE23" s="413"/>
    </row>
    <row r="24" spans="1:31" ht="18" customHeight="1" x14ac:dyDescent="0.4">
      <c r="A24" s="373"/>
      <c r="B24" s="374"/>
      <c r="C24" s="374"/>
      <c r="D24" s="374"/>
      <c r="E24" s="375"/>
      <c r="F24" s="376"/>
      <c r="G24" s="376"/>
      <c r="H24" s="125"/>
      <c r="I24" s="125"/>
      <c r="J24" s="125"/>
      <c r="K24" s="87"/>
      <c r="L24" s="87"/>
      <c r="M24" s="87"/>
      <c r="N24" s="120"/>
      <c r="O24" s="120"/>
      <c r="P24" s="120"/>
      <c r="Q24" s="120"/>
      <c r="R24" s="121"/>
      <c r="S24" s="376"/>
      <c r="T24" s="376"/>
      <c r="U24" s="124"/>
      <c r="V24" s="125"/>
      <c r="W24" s="125"/>
      <c r="X24" s="125"/>
      <c r="Y24" s="135"/>
      <c r="Z24" s="376"/>
      <c r="AA24" s="376"/>
      <c r="AB24" s="125"/>
      <c r="AC24" s="125"/>
      <c r="AD24" s="125"/>
      <c r="AE24" s="135"/>
    </row>
    <row r="25" spans="1:31" ht="18" customHeight="1" x14ac:dyDescent="0.4">
      <c r="A25" s="373"/>
      <c r="B25" s="374"/>
      <c r="C25" s="374"/>
      <c r="D25" s="374"/>
      <c r="E25" s="375"/>
      <c r="F25" s="376" t="s">
        <v>73</v>
      </c>
      <c r="G25" s="376"/>
      <c r="H25" s="116" t="s">
        <v>7</v>
      </c>
      <c r="I25" s="117"/>
      <c r="J25" s="117"/>
      <c r="K25" s="117"/>
      <c r="L25" s="117"/>
      <c r="M25" s="117"/>
      <c r="N25" s="117"/>
      <c r="O25" s="117"/>
      <c r="P25" s="117"/>
      <c r="Q25" s="117"/>
      <c r="R25" s="118"/>
      <c r="S25" s="376" t="s">
        <v>73</v>
      </c>
      <c r="T25" s="376"/>
      <c r="U25" s="122" t="s">
        <v>8</v>
      </c>
      <c r="V25" s="123"/>
      <c r="W25" s="123"/>
      <c r="X25" s="123"/>
      <c r="Y25" s="123"/>
      <c r="Z25" s="81">
        <v>30</v>
      </c>
      <c r="AA25" s="81"/>
      <c r="AB25" s="117" t="s">
        <v>9</v>
      </c>
      <c r="AC25" s="117"/>
      <c r="AD25" s="117"/>
      <c r="AE25" s="118"/>
    </row>
    <row r="26" spans="1:31" ht="18" customHeight="1" x14ac:dyDescent="0.4">
      <c r="A26" s="370"/>
      <c r="B26" s="371"/>
      <c r="C26" s="371"/>
      <c r="D26" s="371"/>
      <c r="E26" s="372"/>
      <c r="F26" s="376"/>
      <c r="G26" s="376"/>
      <c r="H26" s="119"/>
      <c r="I26" s="120"/>
      <c r="J26" s="120"/>
      <c r="K26" s="120"/>
      <c r="L26" s="120"/>
      <c r="M26" s="120"/>
      <c r="N26" s="120"/>
      <c r="O26" s="120"/>
      <c r="P26" s="120"/>
      <c r="Q26" s="120"/>
      <c r="R26" s="121"/>
      <c r="S26" s="376"/>
      <c r="T26" s="376"/>
      <c r="U26" s="124"/>
      <c r="V26" s="125"/>
      <c r="W26" s="125"/>
      <c r="X26" s="125"/>
      <c r="Y26" s="125"/>
      <c r="Z26" s="87"/>
      <c r="AA26" s="87"/>
      <c r="AB26" s="120"/>
      <c r="AC26" s="120"/>
      <c r="AD26" s="120"/>
      <c r="AE26" s="121"/>
    </row>
    <row r="27" spans="1:31" ht="18" customHeight="1" x14ac:dyDescent="0.4">
      <c r="A27" s="388" t="s">
        <v>50</v>
      </c>
      <c r="B27" s="389"/>
      <c r="C27" s="389"/>
      <c r="D27" s="389"/>
      <c r="E27" s="390"/>
      <c r="F27" s="376" t="s">
        <v>73</v>
      </c>
      <c r="G27" s="376"/>
      <c r="H27" s="117" t="s">
        <v>24</v>
      </c>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row>
    <row r="28" spans="1:31" ht="18" customHeight="1" x14ac:dyDescent="0.4">
      <c r="A28" s="391"/>
      <c r="B28" s="392"/>
      <c r="C28" s="392"/>
      <c r="D28" s="392"/>
      <c r="E28" s="393"/>
      <c r="F28" s="376"/>
      <c r="G28" s="37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row>
    <row r="29" spans="1:31" ht="18" customHeight="1" x14ac:dyDescent="0.4">
      <c r="A29" s="391"/>
      <c r="B29" s="392"/>
      <c r="C29" s="392"/>
      <c r="D29" s="392"/>
      <c r="E29" s="393"/>
      <c r="F29" s="376"/>
      <c r="G29" s="376"/>
      <c r="H29" s="117" t="s">
        <v>561</v>
      </c>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row>
    <row r="30" spans="1:31" ht="18" customHeight="1" x14ac:dyDescent="0.4">
      <c r="A30" s="391"/>
      <c r="B30" s="392"/>
      <c r="C30" s="392"/>
      <c r="D30" s="392"/>
      <c r="E30" s="393"/>
      <c r="F30" s="376"/>
      <c r="G30" s="376"/>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row>
    <row r="31" spans="1:31" ht="18" customHeight="1" x14ac:dyDescent="0.4">
      <c r="A31" s="391"/>
      <c r="B31" s="392"/>
      <c r="C31" s="392"/>
      <c r="D31" s="392"/>
      <c r="E31" s="393"/>
      <c r="F31" s="376"/>
      <c r="G31" s="376"/>
      <c r="H31" s="117" t="s">
        <v>23</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row>
    <row r="32" spans="1:31" ht="18" customHeight="1" x14ac:dyDescent="0.4">
      <c r="A32" s="394"/>
      <c r="B32" s="395"/>
      <c r="C32" s="395"/>
      <c r="D32" s="395"/>
      <c r="E32" s="396"/>
      <c r="F32" s="376"/>
      <c r="G32" s="376"/>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row>
    <row r="33" spans="1:31" ht="18" customHeight="1" x14ac:dyDescent="0.4">
      <c r="A33" s="367" t="s">
        <v>26</v>
      </c>
      <c r="B33" s="368"/>
      <c r="C33" s="368"/>
      <c r="D33" s="368"/>
      <c r="E33" s="369"/>
      <c r="F33" s="376"/>
      <c r="G33" s="376"/>
      <c r="H33" s="116" t="s">
        <v>562</v>
      </c>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row>
    <row r="34" spans="1:31" ht="18" customHeight="1" x14ac:dyDescent="0.4">
      <c r="A34" s="373"/>
      <c r="B34" s="374"/>
      <c r="C34" s="374"/>
      <c r="D34" s="374"/>
      <c r="E34" s="375"/>
      <c r="F34" s="376"/>
      <c r="G34" s="376"/>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row>
    <row r="35" spans="1:31" ht="18" customHeight="1" x14ac:dyDescent="0.4">
      <c r="A35" s="373"/>
      <c r="B35" s="374"/>
      <c r="C35" s="374"/>
      <c r="D35" s="374"/>
      <c r="E35" s="375"/>
      <c r="F35" s="376" t="s">
        <v>73</v>
      </c>
      <c r="G35" s="376"/>
      <c r="H35" s="116" t="s">
        <v>563</v>
      </c>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row>
    <row r="36" spans="1:31" ht="18" customHeight="1" x14ac:dyDescent="0.4">
      <c r="A36" s="373"/>
      <c r="B36" s="374"/>
      <c r="C36" s="374"/>
      <c r="D36" s="374"/>
      <c r="E36" s="375"/>
      <c r="F36" s="376"/>
      <c r="G36" s="376"/>
      <c r="H36" s="119"/>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1"/>
    </row>
    <row r="37" spans="1:31" ht="18" customHeight="1" x14ac:dyDescent="0.4">
      <c r="A37" s="373"/>
      <c r="B37" s="374"/>
      <c r="C37" s="374"/>
      <c r="D37" s="374"/>
      <c r="E37" s="375"/>
      <c r="F37" s="80" t="s">
        <v>73</v>
      </c>
      <c r="G37" s="82"/>
      <c r="H37" s="116" t="s">
        <v>564</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row>
    <row r="38" spans="1:31" ht="18" customHeight="1" x14ac:dyDescent="0.4">
      <c r="A38" s="370"/>
      <c r="B38" s="371"/>
      <c r="C38" s="371"/>
      <c r="D38" s="371"/>
      <c r="E38" s="372"/>
      <c r="F38" s="86"/>
      <c r="G38" s="88"/>
      <c r="H38" s="119"/>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row>
    <row r="39" spans="1:31" ht="18" customHeight="1" x14ac:dyDescent="0.4">
      <c r="A39" s="379" t="s">
        <v>32</v>
      </c>
      <c r="B39" s="380"/>
      <c r="C39" s="380"/>
      <c r="D39" s="380"/>
      <c r="E39" s="381"/>
      <c r="F39" s="376"/>
      <c r="G39" s="376"/>
      <c r="H39" s="123" t="s">
        <v>29</v>
      </c>
      <c r="I39" s="123"/>
      <c r="J39" s="123"/>
      <c r="K39" s="136"/>
      <c r="L39" s="136"/>
      <c r="M39" s="136"/>
      <c r="N39" s="123" t="s">
        <v>30</v>
      </c>
      <c r="O39" s="123"/>
      <c r="P39" s="130" t="s">
        <v>40</v>
      </c>
      <c r="Q39" s="128"/>
      <c r="R39" s="128"/>
      <c r="S39" s="128"/>
      <c r="T39" s="128"/>
      <c r="U39" s="128"/>
      <c r="V39" s="128"/>
      <c r="W39" s="128"/>
      <c r="X39" s="128"/>
      <c r="Y39" s="128"/>
      <c r="Z39" s="128"/>
      <c r="AA39" s="128"/>
      <c r="AB39" s="128"/>
      <c r="AC39" s="128"/>
      <c r="AD39" s="128"/>
      <c r="AE39" s="134" t="s">
        <v>41</v>
      </c>
    </row>
    <row r="40" spans="1:31" ht="18" customHeight="1" x14ac:dyDescent="0.4">
      <c r="A40" s="382"/>
      <c r="B40" s="383"/>
      <c r="C40" s="383"/>
      <c r="D40" s="383"/>
      <c r="E40" s="384"/>
      <c r="F40" s="376"/>
      <c r="G40" s="376"/>
      <c r="H40" s="125"/>
      <c r="I40" s="125"/>
      <c r="J40" s="125"/>
      <c r="K40" s="137"/>
      <c r="L40" s="137"/>
      <c r="M40" s="137"/>
      <c r="N40" s="125"/>
      <c r="O40" s="125"/>
      <c r="P40" s="131"/>
      <c r="Q40" s="129"/>
      <c r="R40" s="129"/>
      <c r="S40" s="129"/>
      <c r="T40" s="129"/>
      <c r="U40" s="129"/>
      <c r="V40" s="129"/>
      <c r="W40" s="129"/>
      <c r="X40" s="129"/>
      <c r="Y40" s="129"/>
      <c r="Z40" s="129"/>
      <c r="AA40" s="129"/>
      <c r="AB40" s="129"/>
      <c r="AC40" s="129"/>
      <c r="AD40" s="129"/>
      <c r="AE40" s="135"/>
    </row>
    <row r="41" spans="1:31" ht="18" customHeight="1" x14ac:dyDescent="0.4">
      <c r="A41" s="382"/>
      <c r="B41" s="383"/>
      <c r="C41" s="383"/>
      <c r="D41" s="383"/>
      <c r="E41" s="384"/>
      <c r="F41" s="376" t="s">
        <v>73</v>
      </c>
      <c r="G41" s="376"/>
      <c r="H41" s="123" t="s">
        <v>31</v>
      </c>
      <c r="I41" s="123"/>
      <c r="J41" s="123"/>
      <c r="K41" s="136">
        <v>5</v>
      </c>
      <c r="L41" s="136"/>
      <c r="M41" s="136"/>
      <c r="N41" s="123" t="s">
        <v>30</v>
      </c>
      <c r="O41" s="123"/>
      <c r="P41" s="130" t="s">
        <v>40</v>
      </c>
      <c r="Q41" s="128" t="s">
        <v>1048</v>
      </c>
      <c r="R41" s="128"/>
      <c r="S41" s="128"/>
      <c r="T41" s="128"/>
      <c r="U41" s="128"/>
      <c r="V41" s="128"/>
      <c r="W41" s="128"/>
      <c r="X41" s="128"/>
      <c r="Y41" s="128"/>
      <c r="Z41" s="128"/>
      <c r="AA41" s="128"/>
      <c r="AB41" s="128"/>
      <c r="AC41" s="128"/>
      <c r="AD41" s="128"/>
      <c r="AE41" s="134" t="s">
        <v>41</v>
      </c>
    </row>
    <row r="42" spans="1:31" ht="18" customHeight="1" x14ac:dyDescent="0.4">
      <c r="A42" s="382"/>
      <c r="B42" s="383"/>
      <c r="C42" s="383"/>
      <c r="D42" s="383"/>
      <c r="E42" s="384"/>
      <c r="F42" s="376"/>
      <c r="G42" s="376"/>
      <c r="H42" s="125"/>
      <c r="I42" s="125"/>
      <c r="J42" s="125"/>
      <c r="K42" s="137"/>
      <c r="L42" s="137"/>
      <c r="M42" s="137"/>
      <c r="N42" s="125"/>
      <c r="O42" s="125"/>
      <c r="P42" s="131"/>
      <c r="Q42" s="129"/>
      <c r="R42" s="129"/>
      <c r="S42" s="129"/>
      <c r="T42" s="129"/>
      <c r="U42" s="129"/>
      <c r="V42" s="129"/>
      <c r="W42" s="129"/>
      <c r="X42" s="129"/>
      <c r="Y42" s="129"/>
      <c r="Z42" s="129"/>
      <c r="AA42" s="129"/>
      <c r="AB42" s="129"/>
      <c r="AC42" s="129"/>
      <c r="AD42" s="129"/>
      <c r="AE42" s="135"/>
    </row>
    <row r="43" spans="1:31" ht="18" customHeight="1" x14ac:dyDescent="0.4">
      <c r="A43" s="382"/>
      <c r="B43" s="383"/>
      <c r="C43" s="383"/>
      <c r="D43" s="383"/>
      <c r="E43" s="384"/>
      <c r="F43" s="376" t="s">
        <v>73</v>
      </c>
      <c r="G43" s="376"/>
      <c r="H43" s="123" t="s">
        <v>33</v>
      </c>
      <c r="I43" s="123"/>
      <c r="J43" s="123"/>
      <c r="K43" s="136">
        <v>5</v>
      </c>
      <c r="L43" s="136"/>
      <c r="M43" s="136"/>
      <c r="N43" s="123" t="s">
        <v>30</v>
      </c>
      <c r="O43" s="123"/>
      <c r="P43" s="130" t="s">
        <v>40</v>
      </c>
      <c r="Q43" s="128" t="s">
        <v>1048</v>
      </c>
      <c r="R43" s="128"/>
      <c r="S43" s="128"/>
      <c r="T43" s="128"/>
      <c r="U43" s="128"/>
      <c r="V43" s="128"/>
      <c r="W43" s="128"/>
      <c r="X43" s="128"/>
      <c r="Y43" s="128"/>
      <c r="Z43" s="128"/>
      <c r="AA43" s="128"/>
      <c r="AB43" s="128"/>
      <c r="AC43" s="128"/>
      <c r="AD43" s="128"/>
      <c r="AE43" s="134" t="s">
        <v>41</v>
      </c>
    </row>
    <row r="44" spans="1:31" ht="18" customHeight="1" x14ac:dyDescent="0.4">
      <c r="A44" s="385"/>
      <c r="B44" s="386"/>
      <c r="C44" s="386"/>
      <c r="D44" s="386"/>
      <c r="E44" s="387"/>
      <c r="F44" s="376"/>
      <c r="G44" s="376"/>
      <c r="H44" s="125"/>
      <c r="I44" s="125"/>
      <c r="J44" s="125"/>
      <c r="K44" s="137"/>
      <c r="L44" s="137"/>
      <c r="M44" s="137"/>
      <c r="N44" s="125"/>
      <c r="O44" s="125"/>
      <c r="P44" s="131"/>
      <c r="Q44" s="129"/>
      <c r="R44" s="129"/>
      <c r="S44" s="129"/>
      <c r="T44" s="129"/>
      <c r="U44" s="129"/>
      <c r="V44" s="129"/>
      <c r="W44" s="129"/>
      <c r="X44" s="129"/>
      <c r="Y44" s="129"/>
      <c r="Z44" s="129"/>
      <c r="AA44" s="129"/>
      <c r="AB44" s="129"/>
      <c r="AC44" s="129"/>
      <c r="AD44" s="129"/>
      <c r="AE44" s="135"/>
    </row>
    <row r="45" spans="1:31" ht="18" customHeight="1" x14ac:dyDescent="0.4">
      <c r="A45" s="379" t="s">
        <v>2021</v>
      </c>
      <c r="B45" s="380"/>
      <c r="C45" s="380"/>
      <c r="D45" s="380"/>
      <c r="E45" s="381"/>
      <c r="F45" s="376"/>
      <c r="G45" s="376"/>
      <c r="H45" s="116" t="s">
        <v>35</v>
      </c>
      <c r="I45" s="117"/>
      <c r="J45" s="117"/>
      <c r="K45" s="117"/>
      <c r="L45" s="117"/>
      <c r="M45" s="117"/>
      <c r="N45" s="117"/>
      <c r="O45" s="117"/>
      <c r="P45" s="117"/>
      <c r="Q45" s="117"/>
      <c r="R45" s="118"/>
      <c r="S45" s="376" t="s">
        <v>73</v>
      </c>
      <c r="T45" s="376"/>
      <c r="U45" s="116" t="s">
        <v>36</v>
      </c>
      <c r="V45" s="117"/>
      <c r="W45" s="117"/>
      <c r="X45" s="117"/>
      <c r="Y45" s="117"/>
      <c r="Z45" s="117"/>
      <c r="AA45" s="117"/>
      <c r="AB45" s="117"/>
      <c r="AC45" s="117"/>
      <c r="AD45" s="117"/>
      <c r="AE45" s="118"/>
    </row>
    <row r="46" spans="1:31" ht="18" customHeight="1" x14ac:dyDescent="0.4">
      <c r="A46" s="382"/>
      <c r="B46" s="383"/>
      <c r="C46" s="383"/>
      <c r="D46" s="383"/>
      <c r="E46" s="384"/>
      <c r="F46" s="376"/>
      <c r="G46" s="376"/>
      <c r="H46" s="119"/>
      <c r="I46" s="120"/>
      <c r="J46" s="120"/>
      <c r="K46" s="120"/>
      <c r="L46" s="120"/>
      <c r="M46" s="120"/>
      <c r="N46" s="120"/>
      <c r="O46" s="120"/>
      <c r="P46" s="120"/>
      <c r="Q46" s="120"/>
      <c r="R46" s="121"/>
      <c r="S46" s="376"/>
      <c r="T46" s="376"/>
      <c r="U46" s="119"/>
      <c r="V46" s="120"/>
      <c r="W46" s="120"/>
      <c r="X46" s="120"/>
      <c r="Y46" s="120"/>
      <c r="Z46" s="120"/>
      <c r="AA46" s="120"/>
      <c r="AB46" s="120"/>
      <c r="AC46" s="120"/>
      <c r="AD46" s="120"/>
      <c r="AE46" s="121"/>
    </row>
    <row r="47" spans="1:31" ht="18" customHeight="1" x14ac:dyDescent="0.4">
      <c r="A47" s="382"/>
      <c r="B47" s="383"/>
      <c r="C47" s="383"/>
      <c r="D47" s="383"/>
      <c r="E47" s="384"/>
      <c r="F47" s="376"/>
      <c r="G47" s="376"/>
      <c r="H47" s="122" t="s">
        <v>34</v>
      </c>
      <c r="I47" s="123"/>
      <c r="J47" s="123"/>
      <c r="K47" s="377"/>
      <c r="L47" s="377"/>
      <c r="M47" s="377"/>
      <c r="N47" s="117" t="s">
        <v>52</v>
      </c>
      <c r="O47" s="117"/>
      <c r="P47" s="117"/>
      <c r="Q47" s="117"/>
      <c r="R47" s="118"/>
      <c r="S47" s="376"/>
      <c r="T47" s="376"/>
      <c r="U47" s="122" t="s">
        <v>34</v>
      </c>
      <c r="V47" s="123"/>
      <c r="W47" s="123"/>
      <c r="X47" s="81"/>
      <c r="Y47" s="81"/>
      <c r="Z47" s="81"/>
      <c r="AA47" s="117" t="s">
        <v>51</v>
      </c>
      <c r="AB47" s="117"/>
      <c r="AC47" s="117"/>
      <c r="AD47" s="117"/>
      <c r="AE47" s="118"/>
    </row>
    <row r="48" spans="1:31" ht="18" customHeight="1" x14ac:dyDescent="0.4">
      <c r="A48" s="385"/>
      <c r="B48" s="386"/>
      <c r="C48" s="386"/>
      <c r="D48" s="386"/>
      <c r="E48" s="387"/>
      <c r="F48" s="376"/>
      <c r="G48" s="376"/>
      <c r="H48" s="124"/>
      <c r="I48" s="125"/>
      <c r="J48" s="125"/>
      <c r="K48" s="378"/>
      <c r="L48" s="378"/>
      <c r="M48" s="378"/>
      <c r="N48" s="120"/>
      <c r="O48" s="120"/>
      <c r="P48" s="120"/>
      <c r="Q48" s="120"/>
      <c r="R48" s="121"/>
      <c r="S48" s="376"/>
      <c r="T48" s="376"/>
      <c r="U48" s="124"/>
      <c r="V48" s="125"/>
      <c r="W48" s="125"/>
      <c r="X48" s="87"/>
      <c r="Y48" s="87"/>
      <c r="Z48" s="87"/>
      <c r="AA48" s="120"/>
      <c r="AB48" s="120"/>
      <c r="AC48" s="120"/>
      <c r="AD48" s="120"/>
      <c r="AE48" s="121"/>
    </row>
    <row r="49" spans="1:31" ht="18" customHeight="1" x14ac:dyDescent="0.4">
      <c r="A49" s="367" t="s">
        <v>37</v>
      </c>
      <c r="B49" s="368"/>
      <c r="C49" s="368"/>
      <c r="D49" s="368"/>
      <c r="E49" s="369"/>
      <c r="F49" s="376" t="s">
        <v>73</v>
      </c>
      <c r="G49" s="376"/>
      <c r="H49" s="116" t="s">
        <v>38</v>
      </c>
      <c r="I49" s="117"/>
      <c r="J49" s="117"/>
      <c r="K49" s="117"/>
      <c r="L49" s="117"/>
      <c r="M49" s="117"/>
      <c r="N49" s="117"/>
      <c r="O49" s="117"/>
      <c r="P49" s="117"/>
      <c r="Q49" s="117"/>
      <c r="R49" s="118"/>
      <c r="S49" s="376"/>
      <c r="T49" s="376"/>
      <c r="U49" s="116" t="s">
        <v>42</v>
      </c>
      <c r="V49" s="117"/>
      <c r="W49" s="117"/>
      <c r="X49" s="117"/>
      <c r="Y49" s="117"/>
      <c r="Z49" s="117"/>
      <c r="AA49" s="117"/>
      <c r="AB49" s="117"/>
      <c r="AC49" s="117"/>
      <c r="AD49" s="117"/>
      <c r="AE49" s="118"/>
    </row>
    <row r="50" spans="1:31" ht="18" customHeight="1" x14ac:dyDescent="0.4">
      <c r="A50" s="373"/>
      <c r="B50" s="374"/>
      <c r="C50" s="374"/>
      <c r="D50" s="374"/>
      <c r="E50" s="375"/>
      <c r="F50" s="376"/>
      <c r="G50" s="376"/>
      <c r="H50" s="119"/>
      <c r="I50" s="120"/>
      <c r="J50" s="120"/>
      <c r="K50" s="120"/>
      <c r="L50" s="120"/>
      <c r="M50" s="120"/>
      <c r="N50" s="120"/>
      <c r="O50" s="120"/>
      <c r="P50" s="120"/>
      <c r="Q50" s="120"/>
      <c r="R50" s="121"/>
      <c r="S50" s="376"/>
      <c r="T50" s="376"/>
      <c r="U50" s="119"/>
      <c r="V50" s="120"/>
      <c r="W50" s="120"/>
      <c r="X50" s="120"/>
      <c r="Y50" s="120"/>
      <c r="Z50" s="120"/>
      <c r="AA50" s="120"/>
      <c r="AB50" s="120"/>
      <c r="AC50" s="120"/>
      <c r="AD50" s="120"/>
      <c r="AE50" s="121"/>
    </row>
    <row r="51" spans="1:31" ht="18" customHeight="1" x14ac:dyDescent="0.4">
      <c r="A51" s="373"/>
      <c r="B51" s="374"/>
      <c r="C51" s="374"/>
      <c r="D51" s="374"/>
      <c r="E51" s="375"/>
      <c r="F51" s="376"/>
      <c r="G51" s="376"/>
      <c r="H51" s="80" t="s">
        <v>43</v>
      </c>
      <c r="I51" s="81"/>
      <c r="J51" s="81"/>
      <c r="K51" s="123" t="s">
        <v>67</v>
      </c>
      <c r="L51" s="128"/>
      <c r="M51" s="128"/>
      <c r="N51" s="128"/>
      <c r="O51" s="128"/>
      <c r="P51" s="128"/>
      <c r="Q51" s="128"/>
      <c r="R51" s="128"/>
      <c r="S51" s="128"/>
      <c r="T51" s="128"/>
      <c r="U51" s="128"/>
      <c r="V51" s="128"/>
      <c r="W51" s="128"/>
      <c r="X51" s="128"/>
      <c r="Y51" s="128"/>
      <c r="Z51" s="128"/>
      <c r="AA51" s="128"/>
      <c r="AB51" s="128"/>
      <c r="AC51" s="128"/>
      <c r="AD51" s="128"/>
      <c r="AE51" s="134" t="s">
        <v>66</v>
      </c>
    </row>
    <row r="52" spans="1:31" ht="18" customHeight="1" x14ac:dyDescent="0.4">
      <c r="A52" s="370"/>
      <c r="B52" s="371"/>
      <c r="C52" s="371"/>
      <c r="D52" s="371"/>
      <c r="E52" s="372"/>
      <c r="F52" s="376"/>
      <c r="G52" s="376"/>
      <c r="H52" s="86"/>
      <c r="I52" s="87"/>
      <c r="J52" s="87"/>
      <c r="K52" s="125"/>
      <c r="L52" s="129"/>
      <c r="M52" s="129"/>
      <c r="N52" s="129"/>
      <c r="O52" s="129"/>
      <c r="P52" s="129"/>
      <c r="Q52" s="129"/>
      <c r="R52" s="129"/>
      <c r="S52" s="129"/>
      <c r="T52" s="129"/>
      <c r="U52" s="129"/>
      <c r="V52" s="129"/>
      <c r="W52" s="129"/>
      <c r="X52" s="129"/>
      <c r="Y52" s="129"/>
      <c r="Z52" s="129"/>
      <c r="AA52" s="129"/>
      <c r="AB52" s="129"/>
      <c r="AC52" s="129"/>
      <c r="AD52" s="129"/>
      <c r="AE52" s="135"/>
    </row>
    <row r="53" spans="1:31" ht="18" customHeight="1" x14ac:dyDescent="0.4">
      <c r="A53" s="367" t="s">
        <v>44</v>
      </c>
      <c r="B53" s="368"/>
      <c r="C53" s="368"/>
      <c r="D53" s="368"/>
      <c r="E53" s="369"/>
      <c r="F53" s="376"/>
      <c r="G53" s="376"/>
      <c r="H53" s="116" t="s">
        <v>38</v>
      </c>
      <c r="I53" s="117"/>
      <c r="J53" s="117"/>
      <c r="K53" s="117"/>
      <c r="L53" s="117"/>
      <c r="M53" s="117"/>
      <c r="N53" s="117"/>
      <c r="O53" s="117"/>
      <c r="P53" s="117"/>
      <c r="Q53" s="117"/>
      <c r="R53" s="118"/>
      <c r="S53" s="376"/>
      <c r="T53" s="376"/>
      <c r="U53" s="116" t="s">
        <v>42</v>
      </c>
      <c r="V53" s="117"/>
      <c r="W53" s="117"/>
      <c r="X53" s="117"/>
      <c r="Y53" s="117"/>
      <c r="Z53" s="117"/>
      <c r="AA53" s="117"/>
      <c r="AB53" s="117"/>
      <c r="AC53" s="117"/>
      <c r="AD53" s="117"/>
      <c r="AE53" s="118"/>
    </row>
    <row r="54" spans="1:31" ht="18" customHeight="1" x14ac:dyDescent="0.4">
      <c r="A54" s="373"/>
      <c r="B54" s="374"/>
      <c r="C54" s="374"/>
      <c r="D54" s="374"/>
      <c r="E54" s="375"/>
      <c r="F54" s="376"/>
      <c r="G54" s="376"/>
      <c r="H54" s="119"/>
      <c r="I54" s="120"/>
      <c r="J54" s="120"/>
      <c r="K54" s="120"/>
      <c r="L54" s="120"/>
      <c r="M54" s="120"/>
      <c r="N54" s="120"/>
      <c r="O54" s="120"/>
      <c r="P54" s="120"/>
      <c r="Q54" s="120"/>
      <c r="R54" s="121"/>
      <c r="S54" s="376"/>
      <c r="T54" s="376"/>
      <c r="U54" s="119"/>
      <c r="V54" s="120"/>
      <c r="W54" s="120"/>
      <c r="X54" s="120"/>
      <c r="Y54" s="120"/>
      <c r="Z54" s="120"/>
      <c r="AA54" s="120"/>
      <c r="AB54" s="120"/>
      <c r="AC54" s="120"/>
      <c r="AD54" s="120"/>
      <c r="AE54" s="121"/>
    </row>
    <row r="55" spans="1:31" ht="18" customHeight="1" x14ac:dyDescent="0.4">
      <c r="A55" s="373"/>
      <c r="B55" s="374"/>
      <c r="C55" s="374"/>
      <c r="D55" s="374"/>
      <c r="E55" s="375"/>
      <c r="F55" s="376" t="s">
        <v>73</v>
      </c>
      <c r="G55" s="376"/>
      <c r="H55" s="80" t="s">
        <v>39</v>
      </c>
      <c r="I55" s="81"/>
      <c r="J55" s="81"/>
      <c r="K55" s="123" t="s">
        <v>67</v>
      </c>
      <c r="L55" s="128" t="s">
        <v>1049</v>
      </c>
      <c r="M55" s="128"/>
      <c r="N55" s="128"/>
      <c r="O55" s="128"/>
      <c r="P55" s="128"/>
      <c r="Q55" s="128"/>
      <c r="R55" s="128"/>
      <c r="S55" s="128"/>
      <c r="T55" s="128"/>
      <c r="U55" s="128"/>
      <c r="V55" s="128"/>
      <c r="W55" s="128"/>
      <c r="X55" s="128"/>
      <c r="Y55" s="128"/>
      <c r="Z55" s="128"/>
      <c r="AA55" s="128"/>
      <c r="AB55" s="128"/>
      <c r="AC55" s="128"/>
      <c r="AD55" s="128"/>
      <c r="AE55" s="134" t="s">
        <v>66</v>
      </c>
    </row>
    <row r="56" spans="1:31" ht="18" customHeight="1" x14ac:dyDescent="0.4">
      <c r="A56" s="370"/>
      <c r="B56" s="371"/>
      <c r="C56" s="371"/>
      <c r="D56" s="371"/>
      <c r="E56" s="372"/>
      <c r="F56" s="376"/>
      <c r="G56" s="376"/>
      <c r="H56" s="86"/>
      <c r="I56" s="87"/>
      <c r="J56" s="87"/>
      <c r="K56" s="125"/>
      <c r="L56" s="129"/>
      <c r="M56" s="129"/>
      <c r="N56" s="129"/>
      <c r="O56" s="129"/>
      <c r="P56" s="129"/>
      <c r="Q56" s="129"/>
      <c r="R56" s="129"/>
      <c r="S56" s="129"/>
      <c r="T56" s="129"/>
      <c r="U56" s="129"/>
      <c r="V56" s="129"/>
      <c r="W56" s="129"/>
      <c r="X56" s="129"/>
      <c r="Y56" s="129"/>
      <c r="Z56" s="129"/>
      <c r="AA56" s="129"/>
      <c r="AB56" s="129"/>
      <c r="AC56" s="129"/>
      <c r="AD56" s="129"/>
      <c r="AE56" s="135"/>
    </row>
    <row r="57" spans="1:31" ht="21.75" customHeight="1" x14ac:dyDescent="0.4">
      <c r="A57" s="367" t="s">
        <v>45</v>
      </c>
      <c r="B57" s="368"/>
      <c r="C57" s="368"/>
      <c r="D57" s="368"/>
      <c r="E57" s="369"/>
      <c r="F57" s="5" t="s">
        <v>3</v>
      </c>
      <c r="G57" s="107" t="s">
        <v>1050</v>
      </c>
      <c r="H57" s="107"/>
      <c r="I57" s="107"/>
      <c r="J57" s="107"/>
      <c r="K57" s="107"/>
      <c r="L57" s="107"/>
      <c r="M57" s="107"/>
      <c r="N57" s="107"/>
      <c r="O57" s="107"/>
      <c r="P57" s="107"/>
      <c r="Q57" s="107"/>
      <c r="R57" s="108"/>
      <c r="S57" s="5" t="s">
        <v>3</v>
      </c>
      <c r="T57" s="107"/>
      <c r="U57" s="107"/>
      <c r="V57" s="107"/>
      <c r="W57" s="107"/>
      <c r="X57" s="107"/>
      <c r="Y57" s="107"/>
      <c r="Z57" s="107"/>
      <c r="AA57" s="107"/>
      <c r="AB57" s="107"/>
      <c r="AC57" s="107"/>
      <c r="AD57" s="107"/>
      <c r="AE57" s="108"/>
    </row>
    <row r="58" spans="1:31" ht="21.75" customHeight="1" x14ac:dyDescent="0.4">
      <c r="A58" s="373"/>
      <c r="B58" s="374"/>
      <c r="C58" s="374"/>
      <c r="D58" s="374"/>
      <c r="E58" s="375"/>
      <c r="F58" s="4" t="s">
        <v>3</v>
      </c>
      <c r="G58" s="114" t="s">
        <v>629</v>
      </c>
      <c r="H58" s="114"/>
      <c r="I58" s="114"/>
      <c r="J58" s="114"/>
      <c r="K58" s="114"/>
      <c r="L58" s="114"/>
      <c r="M58" s="114"/>
      <c r="N58" s="114"/>
      <c r="O58" s="114"/>
      <c r="P58" s="114"/>
      <c r="Q58" s="114"/>
      <c r="R58" s="115"/>
      <c r="S58" s="4" t="s">
        <v>3</v>
      </c>
      <c r="T58" s="299"/>
      <c r="U58" s="299"/>
      <c r="V58" s="299"/>
      <c r="W58" s="299"/>
      <c r="X58" s="299"/>
      <c r="Y58" s="299"/>
      <c r="Z58" s="299"/>
      <c r="AA58" s="299"/>
      <c r="AB58" s="299"/>
      <c r="AC58" s="299"/>
      <c r="AD58" s="299"/>
      <c r="AE58" s="300"/>
    </row>
    <row r="59" spans="1:31" ht="21.75" customHeight="1" x14ac:dyDescent="0.4">
      <c r="A59" s="370"/>
      <c r="B59" s="371"/>
      <c r="C59" s="371"/>
      <c r="D59" s="371"/>
      <c r="E59" s="372"/>
      <c r="F59" s="4" t="s">
        <v>3</v>
      </c>
      <c r="G59" s="114"/>
      <c r="H59" s="114"/>
      <c r="I59" s="114"/>
      <c r="J59" s="114"/>
      <c r="K59" s="114"/>
      <c r="L59" s="114"/>
      <c r="M59" s="114"/>
      <c r="N59" s="114"/>
      <c r="O59" s="114"/>
      <c r="P59" s="114"/>
      <c r="Q59" s="114"/>
      <c r="R59" s="115"/>
      <c r="S59" s="4" t="s">
        <v>3</v>
      </c>
      <c r="T59" s="299"/>
      <c r="U59" s="299"/>
      <c r="V59" s="299"/>
      <c r="W59" s="299"/>
      <c r="X59" s="299"/>
      <c r="Y59" s="299"/>
      <c r="Z59" s="299"/>
      <c r="AA59" s="299"/>
      <c r="AB59" s="299"/>
      <c r="AC59" s="299"/>
      <c r="AD59" s="299"/>
      <c r="AE59" s="300"/>
    </row>
    <row r="60" spans="1:31" ht="21.75" customHeight="1" x14ac:dyDescent="0.4">
      <c r="A60" s="367" t="s">
        <v>46</v>
      </c>
      <c r="B60" s="368"/>
      <c r="C60" s="368"/>
      <c r="D60" s="368"/>
      <c r="E60" s="369"/>
      <c r="F60" s="5" t="s">
        <v>3</v>
      </c>
      <c r="G60" s="107" t="s">
        <v>153</v>
      </c>
      <c r="H60" s="107"/>
      <c r="I60" s="107"/>
      <c r="J60" s="107"/>
      <c r="K60" s="107"/>
      <c r="L60" s="107"/>
      <c r="M60" s="107"/>
      <c r="N60" s="107"/>
      <c r="O60" s="107"/>
      <c r="P60" s="107"/>
      <c r="Q60" s="107"/>
      <c r="R60" s="108"/>
      <c r="S60" s="5" t="s">
        <v>3</v>
      </c>
      <c r="T60" s="107"/>
      <c r="U60" s="107"/>
      <c r="V60" s="107"/>
      <c r="W60" s="107"/>
      <c r="X60" s="107"/>
      <c r="Y60" s="107"/>
      <c r="Z60" s="107"/>
      <c r="AA60" s="107"/>
      <c r="AB60" s="107"/>
      <c r="AC60" s="107"/>
      <c r="AD60" s="107"/>
      <c r="AE60" s="108"/>
    </row>
    <row r="61" spans="1:31" ht="21.75" customHeight="1" x14ac:dyDescent="0.4">
      <c r="A61" s="370"/>
      <c r="B61" s="371"/>
      <c r="C61" s="371"/>
      <c r="D61" s="371"/>
      <c r="E61" s="372"/>
      <c r="F61" s="4" t="s">
        <v>3</v>
      </c>
      <c r="G61" s="114"/>
      <c r="H61" s="114"/>
      <c r="I61" s="114"/>
      <c r="J61" s="114"/>
      <c r="K61" s="114"/>
      <c r="L61" s="114"/>
      <c r="M61" s="114"/>
      <c r="N61" s="114"/>
      <c r="O61" s="114"/>
      <c r="P61" s="114"/>
      <c r="Q61" s="114"/>
      <c r="R61" s="115"/>
      <c r="S61" s="4" t="s">
        <v>3</v>
      </c>
      <c r="T61" s="114"/>
      <c r="U61" s="114"/>
      <c r="V61" s="114"/>
      <c r="W61" s="114"/>
      <c r="X61" s="114"/>
      <c r="Y61" s="114"/>
      <c r="Z61" s="114"/>
      <c r="AA61" s="114"/>
      <c r="AB61" s="114"/>
      <c r="AC61" s="114"/>
      <c r="AD61" s="114"/>
      <c r="AE61" s="115"/>
    </row>
    <row r="62" spans="1:31" ht="21.75" customHeight="1" x14ac:dyDescent="0.4">
      <c r="A62" s="367" t="s">
        <v>18</v>
      </c>
      <c r="B62" s="368"/>
      <c r="C62" s="368"/>
      <c r="D62" s="368"/>
      <c r="E62" s="369"/>
      <c r="F62" s="8" t="s">
        <v>3</v>
      </c>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8"/>
    </row>
    <row r="63" spans="1:31" ht="21.75" customHeight="1" x14ac:dyDescent="0.4">
      <c r="A63" s="373"/>
      <c r="B63" s="374"/>
      <c r="C63" s="374"/>
      <c r="D63" s="374"/>
      <c r="E63" s="375"/>
      <c r="F63" s="9" t="s">
        <v>3</v>
      </c>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5"/>
    </row>
    <row r="64" spans="1:31" ht="21.75" customHeight="1" x14ac:dyDescent="0.4">
      <c r="A64" s="370"/>
      <c r="B64" s="371"/>
      <c r="C64" s="371"/>
      <c r="D64" s="371"/>
      <c r="E64" s="372"/>
      <c r="F64" s="6" t="s">
        <v>3</v>
      </c>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10"/>
    </row>
    <row r="65" spans="1:31" ht="18" customHeight="1" x14ac:dyDescent="0.4">
      <c r="A65" s="349" t="s">
        <v>565</v>
      </c>
      <c r="B65" s="350"/>
      <c r="C65" s="350"/>
      <c r="D65" s="350"/>
      <c r="E65" s="351"/>
      <c r="F65" s="52" t="s">
        <v>1051</v>
      </c>
      <c r="G65" s="53"/>
      <c r="H65" s="53"/>
      <c r="I65" s="53"/>
      <c r="J65" s="53"/>
      <c r="K65" s="53"/>
      <c r="L65" s="53"/>
      <c r="M65" s="53"/>
      <c r="N65" s="53"/>
      <c r="O65" s="53"/>
      <c r="P65" s="53"/>
      <c r="Q65" s="53"/>
      <c r="R65" s="53"/>
      <c r="S65" s="53"/>
      <c r="T65" s="53"/>
      <c r="U65" s="53"/>
      <c r="V65" s="53"/>
      <c r="W65" s="53"/>
      <c r="X65" s="53"/>
      <c r="Y65" s="53"/>
      <c r="Z65" s="53"/>
      <c r="AA65" s="53"/>
      <c r="AB65" s="53"/>
      <c r="AC65" s="53"/>
      <c r="AD65" s="53"/>
      <c r="AE65" s="54"/>
    </row>
    <row r="66" spans="1:31" ht="18" customHeight="1" x14ac:dyDescent="0.4">
      <c r="A66" s="352"/>
      <c r="B66" s="353"/>
      <c r="C66" s="353"/>
      <c r="D66" s="353"/>
      <c r="E66" s="354"/>
      <c r="F66" s="55"/>
      <c r="G66" s="56"/>
      <c r="H66" s="56"/>
      <c r="I66" s="56"/>
      <c r="J66" s="56"/>
      <c r="K66" s="56"/>
      <c r="L66" s="56"/>
      <c r="M66" s="56"/>
      <c r="N66" s="56"/>
      <c r="O66" s="56"/>
      <c r="P66" s="56"/>
      <c r="Q66" s="56"/>
      <c r="R66" s="56"/>
      <c r="S66" s="56"/>
      <c r="T66" s="56"/>
      <c r="U66" s="56"/>
      <c r="V66" s="56"/>
      <c r="W66" s="56"/>
      <c r="X66" s="56"/>
      <c r="Y66" s="56"/>
      <c r="Z66" s="56"/>
      <c r="AA66" s="56"/>
      <c r="AB66" s="56"/>
      <c r="AC66" s="56"/>
      <c r="AD66" s="56"/>
      <c r="AE66" s="57"/>
    </row>
    <row r="67" spans="1:31" ht="18" customHeight="1" x14ac:dyDescent="0.4">
      <c r="A67" s="355"/>
      <c r="B67" s="356"/>
      <c r="C67" s="356"/>
      <c r="D67" s="356"/>
      <c r="E67" s="357"/>
      <c r="F67" s="58"/>
      <c r="G67" s="59"/>
      <c r="H67" s="59"/>
      <c r="I67" s="59"/>
      <c r="J67" s="59"/>
      <c r="K67" s="59"/>
      <c r="L67" s="59"/>
      <c r="M67" s="59"/>
      <c r="N67" s="59"/>
      <c r="O67" s="59"/>
      <c r="P67" s="59"/>
      <c r="Q67" s="59"/>
      <c r="R67" s="59"/>
      <c r="S67" s="59"/>
      <c r="T67" s="59"/>
      <c r="U67" s="59"/>
      <c r="V67" s="59"/>
      <c r="W67" s="59"/>
      <c r="X67" s="59"/>
      <c r="Y67" s="59"/>
      <c r="Z67" s="59"/>
      <c r="AA67" s="59"/>
      <c r="AB67" s="59"/>
      <c r="AC67" s="59"/>
      <c r="AD67" s="59"/>
      <c r="AE67" s="60"/>
    </row>
    <row r="68" spans="1:31" ht="18" customHeight="1" x14ac:dyDescent="0.4">
      <c r="A68" s="358" t="s">
        <v>53</v>
      </c>
      <c r="B68" s="359"/>
      <c r="C68" s="359"/>
      <c r="D68" s="359"/>
      <c r="E68" s="360"/>
      <c r="F68" s="214" t="s">
        <v>1052</v>
      </c>
      <c r="G68" s="71"/>
      <c r="H68" s="71"/>
      <c r="I68" s="71"/>
      <c r="J68" s="71"/>
      <c r="K68" s="71"/>
      <c r="L68" s="71"/>
      <c r="M68" s="71"/>
      <c r="N68" s="71"/>
      <c r="O68" s="71"/>
      <c r="P68" s="71"/>
      <c r="Q68" s="71"/>
      <c r="R68" s="71"/>
      <c r="S68" s="71"/>
      <c r="T68" s="71"/>
      <c r="U68" s="71"/>
      <c r="V68" s="71"/>
      <c r="W68" s="71"/>
      <c r="X68" s="71"/>
      <c r="Y68" s="71"/>
      <c r="Z68" s="71"/>
      <c r="AA68" s="71"/>
      <c r="AB68" s="71"/>
      <c r="AC68" s="71"/>
      <c r="AD68" s="71"/>
      <c r="AE68" s="72"/>
    </row>
    <row r="69" spans="1:31" ht="18" customHeight="1" x14ac:dyDescent="0.4">
      <c r="A69" s="361"/>
      <c r="B69" s="362"/>
      <c r="C69" s="362"/>
      <c r="D69" s="362"/>
      <c r="E69" s="363"/>
      <c r="F69" s="73"/>
      <c r="G69" s="74"/>
      <c r="H69" s="74"/>
      <c r="I69" s="74"/>
      <c r="J69" s="74"/>
      <c r="K69" s="74"/>
      <c r="L69" s="74"/>
      <c r="M69" s="74"/>
      <c r="N69" s="74"/>
      <c r="O69" s="74"/>
      <c r="P69" s="74"/>
      <c r="Q69" s="74"/>
      <c r="R69" s="74"/>
      <c r="S69" s="74"/>
      <c r="T69" s="74"/>
      <c r="U69" s="74"/>
      <c r="V69" s="74"/>
      <c r="W69" s="74"/>
      <c r="X69" s="74"/>
      <c r="Y69" s="74"/>
      <c r="Z69" s="74"/>
      <c r="AA69" s="74"/>
      <c r="AB69" s="74"/>
      <c r="AC69" s="74"/>
      <c r="AD69" s="74"/>
      <c r="AE69" s="75"/>
    </row>
    <row r="70" spans="1:31" ht="18" customHeight="1" x14ac:dyDescent="0.4">
      <c r="A70" s="361"/>
      <c r="B70" s="362"/>
      <c r="C70" s="362"/>
      <c r="D70" s="362"/>
      <c r="E70" s="363"/>
      <c r="F70" s="73"/>
      <c r="G70" s="74"/>
      <c r="H70" s="74"/>
      <c r="I70" s="74"/>
      <c r="J70" s="74"/>
      <c r="K70" s="74"/>
      <c r="L70" s="74"/>
      <c r="M70" s="74"/>
      <c r="N70" s="74"/>
      <c r="O70" s="74"/>
      <c r="P70" s="74"/>
      <c r="Q70" s="74"/>
      <c r="R70" s="74"/>
      <c r="S70" s="74"/>
      <c r="T70" s="74"/>
      <c r="U70" s="74"/>
      <c r="V70" s="74"/>
      <c r="W70" s="74"/>
      <c r="X70" s="74"/>
      <c r="Y70" s="74"/>
      <c r="Z70" s="74"/>
      <c r="AA70" s="74"/>
      <c r="AB70" s="74"/>
      <c r="AC70" s="74"/>
      <c r="AD70" s="74"/>
      <c r="AE70" s="75"/>
    </row>
    <row r="71" spans="1:31" ht="18" customHeight="1" x14ac:dyDescent="0.4">
      <c r="A71" s="364"/>
      <c r="B71" s="365"/>
      <c r="C71" s="365"/>
      <c r="D71" s="365"/>
      <c r="E71" s="366"/>
      <c r="F71" s="76"/>
      <c r="G71" s="77"/>
      <c r="H71" s="77"/>
      <c r="I71" s="77"/>
      <c r="J71" s="77"/>
      <c r="K71" s="77"/>
      <c r="L71" s="77"/>
      <c r="M71" s="77"/>
      <c r="N71" s="77"/>
      <c r="O71" s="77"/>
      <c r="P71" s="77"/>
      <c r="Q71" s="77"/>
      <c r="R71" s="77"/>
      <c r="S71" s="77"/>
      <c r="T71" s="77"/>
      <c r="U71" s="77"/>
      <c r="V71" s="77"/>
      <c r="W71" s="77"/>
      <c r="X71" s="77"/>
      <c r="Y71" s="77"/>
      <c r="Z71" s="77"/>
      <c r="AA71" s="77"/>
      <c r="AB71" s="77"/>
      <c r="AC71" s="77"/>
      <c r="AD71" s="77"/>
      <c r="AE71" s="78"/>
    </row>
  </sheetData>
  <mergeCells count="155">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16:E18"/>
    <mergeCell ref="G16:AE16"/>
    <mergeCell ref="G17:AE17"/>
    <mergeCell ref="G18:AE18"/>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s>
  <phoneticPr fontId="1"/>
  <conditionalFormatting sqref="A68 F68 F19:G22 A19">
    <cfRule type="expression" dxfId="6346" priority="12">
      <formula>$AC$3="不可"</formula>
    </cfRule>
  </conditionalFormatting>
  <conditionalFormatting sqref="F23 S23 Z23 F25 S25 F29 F31 F33 F35 F37 F39 F41 F43 F45 F47 S47 F49 S49 F51 F53 F55">
    <cfRule type="containsText" dxfId="6345" priority="50" operator="containsText" text="✕">
      <formula>NOT(ISERROR(SEARCH("✕",F23)))</formula>
    </cfRule>
  </conditionalFormatting>
  <conditionalFormatting sqref="F27">
    <cfRule type="containsText" dxfId="6344" priority="18" operator="containsText" text="✕">
      <formula>NOT(ISERROR(SEARCH("✕",F27)))</formula>
    </cfRule>
  </conditionalFormatting>
  <conditionalFormatting sqref="H25">
    <cfRule type="expression" dxfId="6343" priority="29">
      <formula>$F$25="✕"</formula>
    </cfRule>
    <cfRule type="expression" priority="45">
      <formula>$F$25="✕"</formula>
    </cfRule>
  </conditionalFormatting>
  <conditionalFormatting sqref="H27">
    <cfRule type="expression" dxfId="6342" priority="53">
      <formula>$F$27="✕"</formula>
    </cfRule>
  </conditionalFormatting>
  <conditionalFormatting sqref="H29">
    <cfRule type="expression" dxfId="6341" priority="52">
      <formula>$F$29="✕"</formula>
    </cfRule>
  </conditionalFormatting>
  <conditionalFormatting sqref="H31">
    <cfRule type="expression" dxfId="6340" priority="51">
      <formula>$F$31="✕"</formula>
    </cfRule>
  </conditionalFormatting>
  <conditionalFormatting sqref="H45">
    <cfRule type="expression" dxfId="6339" priority="39">
      <formula>$F$45="✕"</formula>
    </cfRule>
  </conditionalFormatting>
  <conditionalFormatting sqref="H47 K47:N47 K48:M48">
    <cfRule type="expression" dxfId="6338" priority="37">
      <formula>$F$47="✕"</formula>
    </cfRule>
  </conditionalFormatting>
  <conditionalFormatting sqref="H49">
    <cfRule type="expression" dxfId="6337" priority="36">
      <formula>$F$49="✕"</formula>
    </cfRule>
  </conditionalFormatting>
  <conditionalFormatting sqref="H51">
    <cfRule type="expression" dxfId="6336" priority="30">
      <formula>$F$51="✕"</formula>
    </cfRule>
  </conditionalFormatting>
  <conditionalFormatting sqref="H53">
    <cfRule type="expression" dxfId="6335" priority="21">
      <formula>$F$49="✕"</formula>
    </cfRule>
  </conditionalFormatting>
  <conditionalFormatting sqref="H55">
    <cfRule type="expression" dxfId="6334"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6333" priority="54">
      <formula>$AC$3="不可"</formula>
    </cfRule>
  </conditionalFormatting>
  <conditionalFormatting sqref="H23:N23 H24:M24">
    <cfRule type="expression" dxfId="6332" priority="48">
      <formula>$F$23="✕"</formula>
    </cfRule>
  </conditionalFormatting>
  <conditionalFormatting sqref="H41:O42">
    <cfRule type="expression" dxfId="6331" priority="33">
      <formula>$F$41="✕"</formula>
    </cfRule>
  </conditionalFormatting>
  <conditionalFormatting sqref="H43:O44">
    <cfRule type="expression" dxfId="6330" priority="32">
      <formula>$F$43="✕"</formula>
    </cfRule>
  </conditionalFormatting>
  <conditionalFormatting sqref="H39:Q39 AE39 H40:O40 P41:Q41 AE41 P43:Q43 AE43">
    <cfRule type="expression" dxfId="6329" priority="34">
      <formula>$F$39="✕"</formula>
    </cfRule>
  </conditionalFormatting>
  <conditionalFormatting sqref="K23:M24">
    <cfRule type="expression" dxfId="6328" priority="31">
      <formula>$F$23="✕"</formula>
    </cfRule>
    <cfRule type="containsBlanks" dxfId="6327" priority="43">
      <formula>LEN(TRIM(K23))=0</formula>
    </cfRule>
  </conditionalFormatting>
  <conditionalFormatting sqref="K39:M44">
    <cfRule type="containsBlanks" dxfId="6326" priority="42">
      <formula>LEN(TRIM(K39))=0</formula>
    </cfRule>
  </conditionalFormatting>
  <conditionalFormatting sqref="K47:M48">
    <cfRule type="containsBlanks" dxfId="6325" priority="40">
      <formula>LEN(TRIM(K47))=0</formula>
    </cfRule>
    <cfRule type="expression" dxfId="6324" priority="41">
      <formula>$F$23="✕"</formula>
    </cfRule>
  </conditionalFormatting>
  <conditionalFormatting sqref="S9 S11">
    <cfRule type="expression" dxfId="6323" priority="11">
      <formula>$AC$3="不可"</formula>
    </cfRule>
  </conditionalFormatting>
  <conditionalFormatting sqref="S9 U9:V9 X9:Z9 AB9:AC9 S11 U11:V11 X11:Z11 AB11:AC11">
    <cfRule type="expression" dxfId="6322" priority="55">
      <formula>#REF!="✕"</formula>
    </cfRule>
  </conditionalFormatting>
  <conditionalFormatting sqref="S45">
    <cfRule type="containsText" dxfId="6321" priority="16" operator="containsText" text="✕">
      <formula>NOT(ISERROR(SEARCH("✕",S45)))</formula>
    </cfRule>
  </conditionalFormatting>
  <conditionalFormatting sqref="S53">
    <cfRule type="containsText" dxfId="6320"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6319" priority="47">
      <formula>$S$23="✕"</formula>
    </cfRule>
  </conditionalFormatting>
  <conditionalFormatting sqref="U25 AB25">
    <cfRule type="expression" dxfId="6318" priority="44">
      <formula>$S$25="✕"</formula>
    </cfRule>
  </conditionalFormatting>
  <conditionalFormatting sqref="U45">
    <cfRule type="expression" dxfId="6317" priority="38">
      <formula>$S$45="✕"</formula>
    </cfRule>
  </conditionalFormatting>
  <conditionalFormatting sqref="U47">
    <cfRule type="expression" dxfId="6316" priority="28">
      <formula>$F$47="✕"</formula>
    </cfRule>
  </conditionalFormatting>
  <conditionalFormatting sqref="U49">
    <cfRule type="expression" dxfId="6315" priority="35">
      <formula>$R$49="✕"</formula>
    </cfRule>
  </conditionalFormatting>
  <conditionalFormatting sqref="U53">
    <cfRule type="expression" dxfId="6314" priority="20">
      <formula>$R$49="✕"</formula>
    </cfRule>
  </conditionalFormatting>
  <conditionalFormatting sqref="U9:V9 U11:V11">
    <cfRule type="expression" dxfId="6313" priority="10">
      <formula>$AC$3="不可"</formula>
    </cfRule>
  </conditionalFormatting>
  <conditionalFormatting sqref="X9:Z9 X11:Z11">
    <cfRule type="expression" dxfId="6312" priority="9">
      <formula>$AC$3="不可"</formula>
    </cfRule>
  </conditionalFormatting>
  <conditionalFormatting sqref="X47:Z48">
    <cfRule type="expression" dxfId="6311" priority="24">
      <formula>$F$47="✕"</formula>
    </cfRule>
    <cfRule type="containsBlanks" dxfId="6310" priority="25">
      <formula>LEN(TRIM(X47))=0</formula>
    </cfRule>
    <cfRule type="expression" dxfId="6309" priority="26">
      <formula>$F$23="✕"</formula>
    </cfRule>
    <cfRule type="expression" dxfId="6308" priority="27">
      <formula>$AC$3="不可"</formula>
    </cfRule>
  </conditionalFormatting>
  <conditionalFormatting sqref="Z25">
    <cfRule type="expression" dxfId="6307" priority="4">
      <formula>$F$23="✕"</formula>
    </cfRule>
    <cfRule type="containsBlanks" dxfId="6306" priority="5">
      <formula>LEN(TRIM(Z25))=0</formula>
    </cfRule>
    <cfRule type="expression" dxfId="6305" priority="6">
      <formula>$F$23="✕"</formula>
    </cfRule>
  </conditionalFormatting>
  <conditionalFormatting sqref="AA47">
    <cfRule type="expression" dxfId="6304" priority="22">
      <formula>$F$47="✕"</formula>
    </cfRule>
    <cfRule type="expression" dxfId="6303" priority="23">
      <formula>$AC$3="不可"</formula>
    </cfRule>
  </conditionalFormatting>
  <conditionalFormatting sqref="AB23">
    <cfRule type="expression" dxfId="6302" priority="46">
      <formula>$Z$23="✕"</formula>
    </cfRule>
  </conditionalFormatting>
  <conditionalFormatting sqref="AB9:AC9 AB11:AC11">
    <cfRule type="expression" dxfId="6301" priority="8">
      <formula>$AC$3="不可"</formula>
    </cfRule>
  </conditionalFormatting>
  <conditionalFormatting sqref="AE9 AE11">
    <cfRule type="expression" dxfId="6300" priority="7">
      <formula>$AC$3="不可"</formula>
    </cfRule>
    <cfRule type="expression" dxfId="6299" priority="56">
      <formula>#REF!="✕"</formula>
    </cfRule>
  </conditionalFormatting>
  <dataValidations count="2">
    <dataValidation type="list" allowBlank="1" showInputMessage="1" showErrorMessage="1" sqref="AC3" xr:uid="{FA475CB7-BE14-48B7-9659-659D76E09802}">
      <formula1>"可,不可"</formula1>
    </dataValidation>
    <dataValidation type="list" allowBlank="1" showInputMessage="1" showErrorMessage="1" sqref="S45:T50 S53:T54 F23:G56 S23:T26 Z23:AA24" xr:uid="{5CF780B7-02AB-4BE2-A640-20590F98C3B9}">
      <formula1>"〇"</formula1>
    </dataValidation>
  </dataValidations>
  <pageMargins left="0.7" right="0.7" top="0.75" bottom="0.75" header="0.3" footer="0.3"/>
  <pageSetup paperSize="9" scale="57"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2805E7A6-7B09-4E51-9F29-6F91781CF24C}">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3EDE610F-9E17-4733-B301-EF701354BEB9}">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DE6BA505-D8A3-48B9-B72A-14802FFB7C31}">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6E18ABD5-A0F4-42CC-9EB2-D5193910540C}">
            <xm:f>NOT(ISERROR(SEARCH(#REF!="✕",S53)))</xm:f>
            <xm:f>#REF!="✕"</xm:f>
            <x14:dxf>
              <fill>
                <patternFill>
                  <bgColor theme="0" tint="-0.34998626667073579"/>
                </patternFill>
              </fill>
            </x14:dxf>
          </x14:cfRule>
          <xm:sqref>S53</xm:sqref>
        </x14:conditionalFormatting>
      </x14:conditionalFormatting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5DC9F-9A25-43E5-96F1-EE5B34A36029}">
  <sheetPr codeName="Sheet38">
    <tabColor theme="6" tint="0.39997558519241921"/>
    <pageSetUpPr fitToPage="1"/>
  </sheetPr>
  <dimension ref="A1:AL71"/>
  <sheetViews>
    <sheetView zoomScaleNormal="100" zoomScaleSheetLayoutView="96" workbookViewId="0">
      <selection activeCell="C35" sqref="C35"/>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67" t="s">
        <v>25</v>
      </c>
      <c r="B1" s="368"/>
      <c r="C1" s="368"/>
      <c r="D1" s="368"/>
      <c r="E1" s="369"/>
      <c r="F1" s="195" t="s">
        <v>495</v>
      </c>
      <c r="G1" s="196"/>
      <c r="H1" s="196"/>
      <c r="I1" s="196"/>
      <c r="J1" s="196"/>
      <c r="K1" s="196"/>
      <c r="L1" s="196"/>
      <c r="M1" s="196"/>
      <c r="N1" s="196"/>
      <c r="O1" s="196"/>
      <c r="P1" s="196"/>
      <c r="Q1" s="196"/>
      <c r="R1" s="196"/>
      <c r="S1" s="196"/>
      <c r="T1" s="196"/>
      <c r="U1" s="196"/>
      <c r="V1" s="201"/>
      <c r="W1" s="201"/>
      <c r="X1" s="201"/>
      <c r="Y1" s="202"/>
      <c r="Z1" s="379" t="s">
        <v>47</v>
      </c>
      <c r="AA1" s="380"/>
      <c r="AB1" s="381"/>
      <c r="AC1" s="432" t="s">
        <v>1908</v>
      </c>
      <c r="AD1" s="433"/>
      <c r="AE1" s="434"/>
    </row>
    <row r="2" spans="1:38" ht="18" customHeight="1" x14ac:dyDescent="0.4">
      <c r="A2" s="373"/>
      <c r="B2" s="374"/>
      <c r="C2" s="374"/>
      <c r="D2" s="374"/>
      <c r="E2" s="375"/>
      <c r="F2" s="197"/>
      <c r="G2" s="198"/>
      <c r="H2" s="198"/>
      <c r="I2" s="198"/>
      <c r="J2" s="198"/>
      <c r="K2" s="198"/>
      <c r="L2" s="198"/>
      <c r="M2" s="198"/>
      <c r="N2" s="198"/>
      <c r="O2" s="198"/>
      <c r="P2" s="198"/>
      <c r="Q2" s="198"/>
      <c r="R2" s="198"/>
      <c r="S2" s="198"/>
      <c r="T2" s="198"/>
      <c r="U2" s="198"/>
      <c r="V2" s="203"/>
      <c r="W2" s="203"/>
      <c r="X2" s="203"/>
      <c r="Y2" s="204"/>
      <c r="Z2" s="385"/>
      <c r="AA2" s="386"/>
      <c r="AB2" s="387"/>
      <c r="AC2" s="435"/>
      <c r="AD2" s="436"/>
      <c r="AE2" s="437"/>
    </row>
    <row r="3" spans="1:38" ht="18" customHeight="1" x14ac:dyDescent="0.4">
      <c r="A3" s="373"/>
      <c r="B3" s="374"/>
      <c r="C3" s="374"/>
      <c r="D3" s="374"/>
      <c r="E3" s="375"/>
      <c r="F3" s="197"/>
      <c r="G3" s="198"/>
      <c r="H3" s="198"/>
      <c r="I3" s="198"/>
      <c r="J3" s="198"/>
      <c r="K3" s="198"/>
      <c r="L3" s="198"/>
      <c r="M3" s="198"/>
      <c r="N3" s="198"/>
      <c r="O3" s="198"/>
      <c r="P3" s="198"/>
      <c r="Q3" s="198"/>
      <c r="R3" s="198"/>
      <c r="S3" s="198"/>
      <c r="T3" s="198"/>
      <c r="U3" s="198"/>
      <c r="V3" s="203"/>
      <c r="W3" s="203"/>
      <c r="X3" s="203"/>
      <c r="Y3" s="204"/>
      <c r="Z3" s="379" t="s">
        <v>550</v>
      </c>
      <c r="AA3" s="380"/>
      <c r="AB3" s="381"/>
      <c r="AC3" s="80" t="s">
        <v>72</v>
      </c>
      <c r="AD3" s="81"/>
      <c r="AE3" s="82"/>
      <c r="AI3" s="194" t="str">
        <f>HYPERLINK("#目次!A1","目次へ戻る")</f>
        <v>目次へ戻る</v>
      </c>
      <c r="AJ3" s="194"/>
      <c r="AK3" s="194"/>
      <c r="AL3" s="194"/>
    </row>
    <row r="4" spans="1:38" ht="18" customHeight="1" x14ac:dyDescent="0.4">
      <c r="A4" s="370"/>
      <c r="B4" s="371"/>
      <c r="C4" s="371"/>
      <c r="D4" s="371"/>
      <c r="E4" s="372"/>
      <c r="F4" s="199"/>
      <c r="G4" s="200"/>
      <c r="H4" s="200"/>
      <c r="I4" s="200"/>
      <c r="J4" s="200"/>
      <c r="K4" s="200"/>
      <c r="L4" s="200"/>
      <c r="M4" s="200"/>
      <c r="N4" s="200"/>
      <c r="O4" s="200"/>
      <c r="P4" s="200"/>
      <c r="Q4" s="200"/>
      <c r="R4" s="200"/>
      <c r="S4" s="200"/>
      <c r="T4" s="200"/>
      <c r="U4" s="200"/>
      <c r="V4" s="205"/>
      <c r="W4" s="205"/>
      <c r="X4" s="205"/>
      <c r="Y4" s="206"/>
      <c r="Z4" s="385"/>
      <c r="AA4" s="386"/>
      <c r="AB4" s="387"/>
      <c r="AC4" s="86"/>
      <c r="AD4" s="87"/>
      <c r="AE4" s="88"/>
      <c r="AI4" s="194"/>
      <c r="AJ4" s="194"/>
      <c r="AK4" s="194"/>
      <c r="AL4" s="194"/>
    </row>
    <row r="5" spans="1:38" ht="18" customHeight="1" x14ac:dyDescent="0.4">
      <c r="A5" s="367" t="s">
        <v>551</v>
      </c>
      <c r="B5" s="368"/>
      <c r="C5" s="368"/>
      <c r="D5" s="368"/>
      <c r="E5" s="369"/>
      <c r="F5" s="195" t="s">
        <v>595</v>
      </c>
      <c r="G5" s="196"/>
      <c r="H5" s="196"/>
      <c r="I5" s="196"/>
      <c r="J5" s="196"/>
      <c r="K5" s="196"/>
      <c r="L5" s="196"/>
      <c r="M5" s="196"/>
      <c r="N5" s="196"/>
      <c r="O5" s="196"/>
      <c r="P5" s="196"/>
      <c r="Q5" s="196"/>
      <c r="R5" s="196"/>
      <c r="S5" s="196"/>
      <c r="T5" s="196"/>
      <c r="U5" s="196"/>
      <c r="V5" s="196"/>
      <c r="W5" s="196"/>
      <c r="X5" s="196"/>
      <c r="Y5" s="196"/>
      <c r="Z5" s="196"/>
      <c r="AA5" s="196"/>
      <c r="AB5" s="196"/>
      <c r="AC5" s="196"/>
      <c r="AD5" s="196"/>
      <c r="AE5" s="428"/>
      <c r="AI5" s="1" t="s">
        <v>605</v>
      </c>
    </row>
    <row r="6" spans="1:38" ht="18" customHeight="1" x14ac:dyDescent="0.4">
      <c r="A6" s="370"/>
      <c r="B6" s="371"/>
      <c r="C6" s="371"/>
      <c r="D6" s="371"/>
      <c r="E6" s="372"/>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429"/>
      <c r="AI6" s="1" t="s">
        <v>606</v>
      </c>
    </row>
    <row r="7" spans="1:38" ht="18" customHeight="1" x14ac:dyDescent="0.4">
      <c r="A7" s="367" t="s">
        <v>552</v>
      </c>
      <c r="B7" s="368"/>
      <c r="C7" s="368"/>
      <c r="D7" s="368"/>
      <c r="E7" s="369"/>
      <c r="F7" s="195" t="s">
        <v>597</v>
      </c>
      <c r="G7" s="196"/>
      <c r="H7" s="196"/>
      <c r="I7" s="196"/>
      <c r="J7" s="196"/>
      <c r="K7" s="196"/>
      <c r="L7" s="196"/>
      <c r="M7" s="196"/>
      <c r="N7" s="196"/>
      <c r="O7" s="196"/>
      <c r="P7" s="196"/>
      <c r="Q7" s="196"/>
      <c r="R7" s="196"/>
      <c r="S7" s="196"/>
      <c r="T7" s="196"/>
      <c r="U7" s="196"/>
      <c r="V7" s="196"/>
      <c r="W7" s="196"/>
      <c r="X7" s="196"/>
      <c r="Y7" s="196"/>
      <c r="Z7" s="196"/>
      <c r="AA7" s="196"/>
      <c r="AB7" s="196"/>
      <c r="AC7" s="196"/>
      <c r="AD7" s="196"/>
      <c r="AE7" s="428"/>
    </row>
    <row r="8" spans="1:38" ht="18" customHeight="1" x14ac:dyDescent="0.4">
      <c r="A8" s="370"/>
      <c r="B8" s="371"/>
      <c r="C8" s="371"/>
      <c r="D8" s="371"/>
      <c r="E8" s="372"/>
      <c r="F8" s="199"/>
      <c r="G8" s="200"/>
      <c r="H8" s="200"/>
      <c r="I8" s="200"/>
      <c r="J8" s="200"/>
      <c r="K8" s="200"/>
      <c r="L8" s="200"/>
      <c r="M8" s="200"/>
      <c r="N8" s="200"/>
      <c r="O8" s="200"/>
      <c r="P8" s="200"/>
      <c r="Q8" s="200"/>
      <c r="R8" s="200"/>
      <c r="S8" s="200"/>
      <c r="T8" s="200"/>
      <c r="U8" s="200"/>
      <c r="V8" s="200"/>
      <c r="W8" s="200"/>
      <c r="X8" s="200"/>
      <c r="Y8" s="200"/>
      <c r="Z8" s="200"/>
      <c r="AA8" s="200"/>
      <c r="AB8" s="200"/>
      <c r="AC8" s="200"/>
      <c r="AD8" s="200"/>
      <c r="AE8" s="429"/>
    </row>
    <row r="9" spans="1:38" ht="18" customHeight="1" x14ac:dyDescent="0.4">
      <c r="A9" s="379" t="s">
        <v>553</v>
      </c>
      <c r="B9" s="380"/>
      <c r="C9" s="380"/>
      <c r="D9" s="380"/>
      <c r="E9" s="381"/>
      <c r="F9" s="430" t="s">
        <v>554</v>
      </c>
      <c r="G9" s="430"/>
      <c r="H9" s="430"/>
      <c r="I9" s="421">
        <v>45863</v>
      </c>
      <c r="J9" s="422"/>
      <c r="K9" s="422"/>
      <c r="L9" s="422"/>
      <c r="M9" s="422"/>
      <c r="N9" s="422"/>
      <c r="O9" s="422"/>
      <c r="P9" s="423"/>
      <c r="Q9" s="425" t="s">
        <v>555</v>
      </c>
      <c r="R9" s="201"/>
      <c r="S9" s="136">
        <v>10</v>
      </c>
      <c r="T9" s="136"/>
      <c r="U9" s="123" t="s">
        <v>48</v>
      </c>
      <c r="V9" s="136">
        <v>30</v>
      </c>
      <c r="W9" s="136"/>
      <c r="X9" s="123" t="s">
        <v>49</v>
      </c>
      <c r="Y9" s="123" t="s">
        <v>10</v>
      </c>
      <c r="Z9" s="136">
        <v>12</v>
      </c>
      <c r="AA9" s="136"/>
      <c r="AB9" s="123" t="s">
        <v>48</v>
      </c>
      <c r="AC9" s="136">
        <v>0</v>
      </c>
      <c r="AD9" s="136"/>
      <c r="AE9" s="134" t="s">
        <v>49</v>
      </c>
    </row>
    <row r="10" spans="1:38" ht="18" customHeight="1" x14ac:dyDescent="0.4">
      <c r="A10" s="382"/>
      <c r="B10" s="383"/>
      <c r="C10" s="383"/>
      <c r="D10" s="383"/>
      <c r="E10" s="384"/>
      <c r="F10" s="430"/>
      <c r="G10" s="430"/>
      <c r="H10" s="430"/>
      <c r="I10" s="424"/>
      <c r="J10" s="205"/>
      <c r="K10" s="205"/>
      <c r="L10" s="205"/>
      <c r="M10" s="205"/>
      <c r="N10" s="205"/>
      <c r="O10" s="205"/>
      <c r="P10" s="206"/>
      <c r="Q10" s="426"/>
      <c r="R10" s="427"/>
      <c r="S10" s="137"/>
      <c r="T10" s="137"/>
      <c r="U10" s="178"/>
      <c r="V10" s="137"/>
      <c r="W10" s="137"/>
      <c r="X10" s="178"/>
      <c r="Y10" s="178"/>
      <c r="Z10" s="137"/>
      <c r="AA10" s="137"/>
      <c r="AB10" s="178"/>
      <c r="AC10" s="137"/>
      <c r="AD10" s="137"/>
      <c r="AE10" s="135"/>
    </row>
    <row r="11" spans="1:38" ht="18" customHeight="1" x14ac:dyDescent="0.4">
      <c r="A11" s="382"/>
      <c r="B11" s="383"/>
      <c r="C11" s="383"/>
      <c r="D11" s="383"/>
      <c r="E11" s="384"/>
      <c r="F11" s="420" t="s">
        <v>556</v>
      </c>
      <c r="G11" s="420"/>
      <c r="H11" s="420"/>
      <c r="I11" s="421">
        <v>45864</v>
      </c>
      <c r="J11" s="422"/>
      <c r="K11" s="422"/>
      <c r="L11" s="422"/>
      <c r="M11" s="422"/>
      <c r="N11" s="422"/>
      <c r="O11" s="422"/>
      <c r="P11" s="423"/>
      <c r="Q11" s="425" t="s">
        <v>555</v>
      </c>
      <c r="R11" s="201"/>
      <c r="S11" s="136">
        <v>9</v>
      </c>
      <c r="T11" s="136"/>
      <c r="U11" s="123" t="s">
        <v>48</v>
      </c>
      <c r="V11" s="136">
        <v>0</v>
      </c>
      <c r="W11" s="136"/>
      <c r="X11" s="123" t="s">
        <v>49</v>
      </c>
      <c r="Y11" s="123" t="s">
        <v>10</v>
      </c>
      <c r="Z11" s="136">
        <v>11</v>
      </c>
      <c r="AA11" s="136"/>
      <c r="AB11" s="123" t="s">
        <v>48</v>
      </c>
      <c r="AC11" s="136">
        <v>0</v>
      </c>
      <c r="AD11" s="136"/>
      <c r="AE11" s="134" t="s">
        <v>49</v>
      </c>
    </row>
    <row r="12" spans="1:38" ht="18" customHeight="1" x14ac:dyDescent="0.4">
      <c r="A12" s="385"/>
      <c r="B12" s="386"/>
      <c r="C12" s="386"/>
      <c r="D12" s="386"/>
      <c r="E12" s="387"/>
      <c r="F12" s="420"/>
      <c r="G12" s="420"/>
      <c r="H12" s="420"/>
      <c r="I12" s="424"/>
      <c r="J12" s="205"/>
      <c r="K12" s="205"/>
      <c r="L12" s="205"/>
      <c r="M12" s="205"/>
      <c r="N12" s="205"/>
      <c r="O12" s="205"/>
      <c r="P12" s="206"/>
      <c r="Q12" s="426"/>
      <c r="R12" s="427"/>
      <c r="S12" s="137"/>
      <c r="T12" s="137"/>
      <c r="U12" s="125"/>
      <c r="V12" s="137"/>
      <c r="W12" s="137"/>
      <c r="X12" s="125"/>
      <c r="Y12" s="125"/>
      <c r="Z12" s="137"/>
      <c r="AA12" s="137"/>
      <c r="AB12" s="125"/>
      <c r="AC12" s="137"/>
      <c r="AD12" s="137"/>
      <c r="AE12" s="135"/>
    </row>
    <row r="13" spans="1:38" ht="18" customHeight="1" x14ac:dyDescent="0.4">
      <c r="A13" s="367" t="s">
        <v>0</v>
      </c>
      <c r="B13" s="368"/>
      <c r="C13" s="368"/>
      <c r="D13" s="368"/>
      <c r="E13" s="369"/>
      <c r="F13" s="3" t="s">
        <v>1</v>
      </c>
      <c r="G13" s="414" t="s">
        <v>244</v>
      </c>
      <c r="H13" s="414"/>
      <c r="I13" s="414"/>
      <c r="J13" s="414"/>
      <c r="K13" s="414"/>
      <c r="L13" s="414"/>
      <c r="M13" s="414"/>
      <c r="N13" s="414"/>
      <c r="O13" s="415"/>
      <c r="P13" s="13"/>
      <c r="Q13" s="14"/>
      <c r="R13" s="14"/>
      <c r="S13" s="20"/>
      <c r="T13" s="20"/>
      <c r="U13" s="20"/>
      <c r="V13" s="20"/>
      <c r="W13" s="20"/>
      <c r="X13" s="19"/>
      <c r="Y13" s="19"/>
      <c r="Z13" s="19"/>
      <c r="AA13" s="19"/>
      <c r="AB13" s="19"/>
      <c r="AC13" s="19"/>
      <c r="AD13" s="19"/>
      <c r="AE13" s="17"/>
    </row>
    <row r="14" spans="1:38" ht="18" customHeight="1" x14ac:dyDescent="0.4">
      <c r="A14" s="373"/>
      <c r="B14" s="374"/>
      <c r="C14" s="374"/>
      <c r="D14" s="374"/>
      <c r="E14" s="375"/>
      <c r="F14" s="416" t="s">
        <v>497</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5"/>
    </row>
    <row r="15" spans="1:38" ht="18" customHeight="1" x14ac:dyDescent="0.4">
      <c r="A15" s="370"/>
      <c r="B15" s="371"/>
      <c r="C15" s="371"/>
      <c r="D15" s="371"/>
      <c r="E15" s="372"/>
      <c r="F15" s="417"/>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9"/>
    </row>
    <row r="16" spans="1:38" ht="18" customHeight="1" x14ac:dyDescent="0.4">
      <c r="A16" s="367" t="s">
        <v>2</v>
      </c>
      <c r="B16" s="368"/>
      <c r="C16" s="368"/>
      <c r="D16" s="368"/>
      <c r="E16" s="369"/>
      <c r="F16" s="8" t="s">
        <v>3</v>
      </c>
      <c r="G16" s="107" t="s">
        <v>596</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8"/>
    </row>
    <row r="17" spans="1:31" ht="18" customHeight="1" x14ac:dyDescent="0.4">
      <c r="A17" s="373"/>
      <c r="B17" s="374"/>
      <c r="C17" s="374"/>
      <c r="D17" s="374"/>
      <c r="E17" s="375"/>
      <c r="F17" s="9" t="s">
        <v>3</v>
      </c>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5"/>
    </row>
    <row r="18" spans="1:31" ht="18" customHeight="1" x14ac:dyDescent="0.4">
      <c r="A18" s="370"/>
      <c r="B18" s="371"/>
      <c r="C18" s="371"/>
      <c r="D18" s="371"/>
      <c r="E18" s="372"/>
      <c r="F18" s="7" t="s">
        <v>3</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row>
    <row r="19" spans="1:31" ht="18" customHeight="1" x14ac:dyDescent="0.4">
      <c r="A19" s="397" t="s">
        <v>557</v>
      </c>
      <c r="B19" s="398"/>
      <c r="C19" s="398"/>
      <c r="D19" s="398"/>
      <c r="E19" s="399"/>
      <c r="F19" s="9" t="s">
        <v>3</v>
      </c>
      <c r="G19" s="114" t="s">
        <v>598</v>
      </c>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5"/>
    </row>
    <row r="20" spans="1:31" ht="18" customHeight="1" x14ac:dyDescent="0.4">
      <c r="A20" s="400"/>
      <c r="B20" s="401"/>
      <c r="C20" s="401"/>
      <c r="D20" s="401"/>
      <c r="E20" s="402"/>
      <c r="F20" s="21" t="s">
        <v>3</v>
      </c>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5"/>
    </row>
    <row r="21" spans="1:31" ht="18" customHeight="1" x14ac:dyDescent="0.4">
      <c r="A21" s="406" t="s">
        <v>558</v>
      </c>
      <c r="B21" s="407"/>
      <c r="C21" s="407"/>
      <c r="D21" s="407"/>
      <c r="E21" s="408"/>
      <c r="F21" s="8" t="s">
        <v>3</v>
      </c>
      <c r="G21" s="107" t="s">
        <v>599</v>
      </c>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8"/>
    </row>
    <row r="22" spans="1:31" ht="18" customHeight="1" x14ac:dyDescent="0.4">
      <c r="A22" s="409"/>
      <c r="B22" s="410"/>
      <c r="C22" s="410"/>
      <c r="D22" s="410"/>
      <c r="E22" s="411"/>
      <c r="F22" s="9" t="s">
        <v>3</v>
      </c>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10"/>
    </row>
    <row r="23" spans="1:31" ht="18" customHeight="1" x14ac:dyDescent="0.4">
      <c r="A23" s="379" t="s">
        <v>559</v>
      </c>
      <c r="B23" s="368"/>
      <c r="C23" s="368"/>
      <c r="D23" s="368"/>
      <c r="E23" s="369"/>
      <c r="F23" s="376"/>
      <c r="G23" s="403"/>
      <c r="H23" s="178" t="s">
        <v>4</v>
      </c>
      <c r="I23" s="178"/>
      <c r="J23" s="178"/>
      <c r="K23" s="84"/>
      <c r="L23" s="84"/>
      <c r="M23" s="84"/>
      <c r="N23" s="404" t="s">
        <v>560</v>
      </c>
      <c r="O23" s="404"/>
      <c r="P23" s="404"/>
      <c r="Q23" s="404"/>
      <c r="R23" s="405"/>
      <c r="S23" s="403"/>
      <c r="T23" s="403"/>
      <c r="U23" s="412" t="s">
        <v>5</v>
      </c>
      <c r="V23" s="178"/>
      <c r="W23" s="178"/>
      <c r="X23" s="178"/>
      <c r="Y23" s="413"/>
      <c r="Z23" s="403" t="s">
        <v>73</v>
      </c>
      <c r="AA23" s="403"/>
      <c r="AB23" s="178" t="s">
        <v>6</v>
      </c>
      <c r="AC23" s="178"/>
      <c r="AD23" s="178"/>
      <c r="AE23" s="413"/>
    </row>
    <row r="24" spans="1:31" ht="18" customHeight="1" x14ac:dyDescent="0.4">
      <c r="A24" s="373"/>
      <c r="B24" s="374"/>
      <c r="C24" s="374"/>
      <c r="D24" s="374"/>
      <c r="E24" s="375"/>
      <c r="F24" s="376"/>
      <c r="G24" s="376"/>
      <c r="H24" s="125"/>
      <c r="I24" s="125"/>
      <c r="J24" s="125"/>
      <c r="K24" s="87"/>
      <c r="L24" s="87"/>
      <c r="M24" s="87"/>
      <c r="N24" s="120"/>
      <c r="O24" s="120"/>
      <c r="P24" s="120"/>
      <c r="Q24" s="120"/>
      <c r="R24" s="121"/>
      <c r="S24" s="376"/>
      <c r="T24" s="376"/>
      <c r="U24" s="124"/>
      <c r="V24" s="125"/>
      <c r="W24" s="125"/>
      <c r="X24" s="125"/>
      <c r="Y24" s="135"/>
      <c r="Z24" s="376"/>
      <c r="AA24" s="376"/>
      <c r="AB24" s="125"/>
      <c r="AC24" s="125"/>
      <c r="AD24" s="125"/>
      <c r="AE24" s="135"/>
    </row>
    <row r="25" spans="1:31" ht="18" customHeight="1" x14ac:dyDescent="0.4">
      <c r="A25" s="373"/>
      <c r="B25" s="374"/>
      <c r="C25" s="374"/>
      <c r="D25" s="374"/>
      <c r="E25" s="375"/>
      <c r="F25" s="376" t="s">
        <v>73</v>
      </c>
      <c r="G25" s="376"/>
      <c r="H25" s="116" t="s">
        <v>7</v>
      </c>
      <c r="I25" s="117"/>
      <c r="J25" s="117"/>
      <c r="K25" s="117"/>
      <c r="L25" s="117"/>
      <c r="M25" s="117"/>
      <c r="N25" s="117"/>
      <c r="O25" s="117"/>
      <c r="P25" s="117"/>
      <c r="Q25" s="117"/>
      <c r="R25" s="118"/>
      <c r="S25" s="376"/>
      <c r="T25" s="376"/>
      <c r="U25" s="122" t="s">
        <v>8</v>
      </c>
      <c r="V25" s="123"/>
      <c r="W25" s="123"/>
      <c r="X25" s="123"/>
      <c r="Y25" s="123"/>
      <c r="Z25" s="81"/>
      <c r="AA25" s="81"/>
      <c r="AB25" s="117" t="s">
        <v>9</v>
      </c>
      <c r="AC25" s="117"/>
      <c r="AD25" s="117"/>
      <c r="AE25" s="118"/>
    </row>
    <row r="26" spans="1:31" ht="18" customHeight="1" x14ac:dyDescent="0.4">
      <c r="A26" s="370"/>
      <c r="B26" s="371"/>
      <c r="C26" s="371"/>
      <c r="D26" s="371"/>
      <c r="E26" s="372"/>
      <c r="F26" s="376"/>
      <c r="G26" s="376"/>
      <c r="H26" s="119"/>
      <c r="I26" s="120"/>
      <c r="J26" s="120"/>
      <c r="K26" s="120"/>
      <c r="L26" s="120"/>
      <c r="M26" s="120"/>
      <c r="N26" s="120"/>
      <c r="O26" s="120"/>
      <c r="P26" s="120"/>
      <c r="Q26" s="120"/>
      <c r="R26" s="121"/>
      <c r="S26" s="376"/>
      <c r="T26" s="376"/>
      <c r="U26" s="124"/>
      <c r="V26" s="125"/>
      <c r="W26" s="125"/>
      <c r="X26" s="125"/>
      <c r="Y26" s="125"/>
      <c r="Z26" s="87"/>
      <c r="AA26" s="87"/>
      <c r="AB26" s="120"/>
      <c r="AC26" s="120"/>
      <c r="AD26" s="120"/>
      <c r="AE26" s="121"/>
    </row>
    <row r="27" spans="1:31" ht="18" customHeight="1" x14ac:dyDescent="0.4">
      <c r="A27" s="388" t="s">
        <v>50</v>
      </c>
      <c r="B27" s="389"/>
      <c r="C27" s="389"/>
      <c r="D27" s="389"/>
      <c r="E27" s="390"/>
      <c r="F27" s="376"/>
      <c r="G27" s="376"/>
      <c r="H27" s="117" t="s">
        <v>24</v>
      </c>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row>
    <row r="28" spans="1:31" ht="18" customHeight="1" x14ac:dyDescent="0.4">
      <c r="A28" s="391"/>
      <c r="B28" s="392"/>
      <c r="C28" s="392"/>
      <c r="D28" s="392"/>
      <c r="E28" s="393"/>
      <c r="F28" s="376"/>
      <c r="G28" s="37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row>
    <row r="29" spans="1:31" ht="18" customHeight="1" x14ac:dyDescent="0.4">
      <c r="A29" s="391"/>
      <c r="B29" s="392"/>
      <c r="C29" s="392"/>
      <c r="D29" s="392"/>
      <c r="E29" s="393"/>
      <c r="F29" s="376" t="s">
        <v>73</v>
      </c>
      <c r="G29" s="376"/>
      <c r="H29" s="117" t="s">
        <v>561</v>
      </c>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row>
    <row r="30" spans="1:31" ht="18" customHeight="1" x14ac:dyDescent="0.4">
      <c r="A30" s="391"/>
      <c r="B30" s="392"/>
      <c r="C30" s="392"/>
      <c r="D30" s="392"/>
      <c r="E30" s="393"/>
      <c r="F30" s="376"/>
      <c r="G30" s="376"/>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row>
    <row r="31" spans="1:31" ht="18" customHeight="1" x14ac:dyDescent="0.4">
      <c r="A31" s="391"/>
      <c r="B31" s="392"/>
      <c r="C31" s="392"/>
      <c r="D31" s="392"/>
      <c r="E31" s="393"/>
      <c r="F31" s="376"/>
      <c r="G31" s="376"/>
      <c r="H31" s="117" t="s">
        <v>23</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row>
    <row r="32" spans="1:31" ht="18" customHeight="1" x14ac:dyDescent="0.4">
      <c r="A32" s="394"/>
      <c r="B32" s="395"/>
      <c r="C32" s="395"/>
      <c r="D32" s="395"/>
      <c r="E32" s="396"/>
      <c r="F32" s="376"/>
      <c r="G32" s="376"/>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row>
    <row r="33" spans="1:31" ht="18" customHeight="1" x14ac:dyDescent="0.4">
      <c r="A33" s="367" t="s">
        <v>26</v>
      </c>
      <c r="B33" s="368"/>
      <c r="C33" s="368"/>
      <c r="D33" s="368"/>
      <c r="E33" s="369"/>
      <c r="F33" s="376"/>
      <c r="G33" s="376"/>
      <c r="H33" s="116" t="s">
        <v>562</v>
      </c>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row>
    <row r="34" spans="1:31" ht="18" customHeight="1" x14ac:dyDescent="0.4">
      <c r="A34" s="373"/>
      <c r="B34" s="374"/>
      <c r="C34" s="374"/>
      <c r="D34" s="374"/>
      <c r="E34" s="375"/>
      <c r="F34" s="376"/>
      <c r="G34" s="376"/>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row>
    <row r="35" spans="1:31" ht="18" customHeight="1" x14ac:dyDescent="0.4">
      <c r="A35" s="373"/>
      <c r="B35" s="374"/>
      <c r="C35" s="374"/>
      <c r="D35" s="374"/>
      <c r="E35" s="375"/>
      <c r="F35" s="376" t="s">
        <v>73</v>
      </c>
      <c r="G35" s="376"/>
      <c r="H35" s="116" t="s">
        <v>563</v>
      </c>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row>
    <row r="36" spans="1:31" ht="18" customHeight="1" x14ac:dyDescent="0.4">
      <c r="A36" s="373"/>
      <c r="B36" s="374"/>
      <c r="C36" s="374"/>
      <c r="D36" s="374"/>
      <c r="E36" s="375"/>
      <c r="F36" s="376"/>
      <c r="G36" s="376"/>
      <c r="H36" s="119"/>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1"/>
    </row>
    <row r="37" spans="1:31" ht="18" customHeight="1" x14ac:dyDescent="0.4">
      <c r="A37" s="373"/>
      <c r="B37" s="374"/>
      <c r="C37" s="374"/>
      <c r="D37" s="374"/>
      <c r="E37" s="375"/>
      <c r="F37" s="80" t="s">
        <v>73</v>
      </c>
      <c r="G37" s="82"/>
      <c r="H37" s="116" t="s">
        <v>564</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row>
    <row r="38" spans="1:31" ht="18" customHeight="1" x14ac:dyDescent="0.4">
      <c r="A38" s="370"/>
      <c r="B38" s="371"/>
      <c r="C38" s="371"/>
      <c r="D38" s="371"/>
      <c r="E38" s="372"/>
      <c r="F38" s="86"/>
      <c r="G38" s="88"/>
      <c r="H38" s="119"/>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row>
    <row r="39" spans="1:31" ht="18" customHeight="1" x14ac:dyDescent="0.4">
      <c r="A39" s="379" t="s">
        <v>32</v>
      </c>
      <c r="B39" s="380"/>
      <c r="C39" s="380"/>
      <c r="D39" s="380"/>
      <c r="E39" s="381"/>
      <c r="F39" s="376" t="s">
        <v>73</v>
      </c>
      <c r="G39" s="376"/>
      <c r="H39" s="123" t="s">
        <v>29</v>
      </c>
      <c r="I39" s="123"/>
      <c r="J39" s="123"/>
      <c r="K39" s="136">
        <v>2</v>
      </c>
      <c r="L39" s="136"/>
      <c r="M39" s="136"/>
      <c r="N39" s="123" t="s">
        <v>30</v>
      </c>
      <c r="O39" s="123"/>
      <c r="P39" s="130" t="s">
        <v>40</v>
      </c>
      <c r="Q39" s="128"/>
      <c r="R39" s="128"/>
      <c r="S39" s="128"/>
      <c r="T39" s="128"/>
      <c r="U39" s="128"/>
      <c r="V39" s="128"/>
      <c r="W39" s="128"/>
      <c r="X39" s="128"/>
      <c r="Y39" s="128"/>
      <c r="Z39" s="128"/>
      <c r="AA39" s="128"/>
      <c r="AB39" s="128"/>
      <c r="AC39" s="128"/>
      <c r="AD39" s="128"/>
      <c r="AE39" s="134" t="s">
        <v>41</v>
      </c>
    </row>
    <row r="40" spans="1:31" ht="18" customHeight="1" x14ac:dyDescent="0.4">
      <c r="A40" s="382"/>
      <c r="B40" s="383"/>
      <c r="C40" s="383"/>
      <c r="D40" s="383"/>
      <c r="E40" s="384"/>
      <c r="F40" s="376"/>
      <c r="G40" s="376"/>
      <c r="H40" s="125"/>
      <c r="I40" s="125"/>
      <c r="J40" s="125"/>
      <c r="K40" s="137"/>
      <c r="L40" s="137"/>
      <c r="M40" s="137"/>
      <c r="N40" s="125"/>
      <c r="O40" s="125"/>
      <c r="P40" s="131"/>
      <c r="Q40" s="129"/>
      <c r="R40" s="129"/>
      <c r="S40" s="129"/>
      <c r="T40" s="129"/>
      <c r="U40" s="129"/>
      <c r="V40" s="129"/>
      <c r="W40" s="129"/>
      <c r="X40" s="129"/>
      <c r="Y40" s="129"/>
      <c r="Z40" s="129"/>
      <c r="AA40" s="129"/>
      <c r="AB40" s="129"/>
      <c r="AC40" s="129"/>
      <c r="AD40" s="129"/>
      <c r="AE40" s="135"/>
    </row>
    <row r="41" spans="1:31" ht="18" customHeight="1" x14ac:dyDescent="0.4">
      <c r="A41" s="382"/>
      <c r="B41" s="383"/>
      <c r="C41" s="383"/>
      <c r="D41" s="383"/>
      <c r="E41" s="384"/>
      <c r="F41" s="376"/>
      <c r="G41" s="376"/>
      <c r="H41" s="123" t="s">
        <v>31</v>
      </c>
      <c r="I41" s="123"/>
      <c r="J41" s="123"/>
      <c r="K41" s="136"/>
      <c r="L41" s="136"/>
      <c r="M41" s="136"/>
      <c r="N41" s="123" t="s">
        <v>30</v>
      </c>
      <c r="O41" s="123"/>
      <c r="P41" s="130" t="s">
        <v>40</v>
      </c>
      <c r="Q41" s="128"/>
      <c r="R41" s="128"/>
      <c r="S41" s="128"/>
      <c r="T41" s="128"/>
      <c r="U41" s="128"/>
      <c r="V41" s="128"/>
      <c r="W41" s="128"/>
      <c r="X41" s="128"/>
      <c r="Y41" s="128"/>
      <c r="Z41" s="128"/>
      <c r="AA41" s="128"/>
      <c r="AB41" s="128"/>
      <c r="AC41" s="128"/>
      <c r="AD41" s="128"/>
      <c r="AE41" s="134" t="s">
        <v>41</v>
      </c>
    </row>
    <row r="42" spans="1:31" ht="18" customHeight="1" x14ac:dyDescent="0.4">
      <c r="A42" s="382"/>
      <c r="B42" s="383"/>
      <c r="C42" s="383"/>
      <c r="D42" s="383"/>
      <c r="E42" s="384"/>
      <c r="F42" s="376"/>
      <c r="G42" s="376"/>
      <c r="H42" s="125"/>
      <c r="I42" s="125"/>
      <c r="J42" s="125"/>
      <c r="K42" s="137"/>
      <c r="L42" s="137"/>
      <c r="M42" s="137"/>
      <c r="N42" s="125"/>
      <c r="O42" s="125"/>
      <c r="P42" s="131"/>
      <c r="Q42" s="129"/>
      <c r="R42" s="129"/>
      <c r="S42" s="129"/>
      <c r="T42" s="129"/>
      <c r="U42" s="129"/>
      <c r="V42" s="129"/>
      <c r="W42" s="129"/>
      <c r="X42" s="129"/>
      <c r="Y42" s="129"/>
      <c r="Z42" s="129"/>
      <c r="AA42" s="129"/>
      <c r="AB42" s="129"/>
      <c r="AC42" s="129"/>
      <c r="AD42" s="129"/>
      <c r="AE42" s="135"/>
    </row>
    <row r="43" spans="1:31" ht="18" customHeight="1" x14ac:dyDescent="0.4">
      <c r="A43" s="382"/>
      <c r="B43" s="383"/>
      <c r="C43" s="383"/>
      <c r="D43" s="383"/>
      <c r="E43" s="384"/>
      <c r="F43" s="376"/>
      <c r="G43" s="376"/>
      <c r="H43" s="123" t="s">
        <v>33</v>
      </c>
      <c r="I43" s="123"/>
      <c r="J43" s="123"/>
      <c r="K43" s="136"/>
      <c r="L43" s="136"/>
      <c r="M43" s="136"/>
      <c r="N43" s="123" t="s">
        <v>30</v>
      </c>
      <c r="O43" s="123"/>
      <c r="P43" s="130" t="s">
        <v>40</v>
      </c>
      <c r="Q43" s="128"/>
      <c r="R43" s="128"/>
      <c r="S43" s="128"/>
      <c r="T43" s="128"/>
      <c r="U43" s="128"/>
      <c r="V43" s="128"/>
      <c r="W43" s="128"/>
      <c r="X43" s="128"/>
      <c r="Y43" s="128"/>
      <c r="Z43" s="128"/>
      <c r="AA43" s="128"/>
      <c r="AB43" s="128"/>
      <c r="AC43" s="128"/>
      <c r="AD43" s="128"/>
      <c r="AE43" s="134" t="s">
        <v>41</v>
      </c>
    </row>
    <row r="44" spans="1:31" ht="18" customHeight="1" x14ac:dyDescent="0.4">
      <c r="A44" s="385"/>
      <c r="B44" s="386"/>
      <c r="C44" s="386"/>
      <c r="D44" s="386"/>
      <c r="E44" s="387"/>
      <c r="F44" s="376"/>
      <c r="G44" s="376"/>
      <c r="H44" s="125"/>
      <c r="I44" s="125"/>
      <c r="J44" s="125"/>
      <c r="K44" s="137"/>
      <c r="L44" s="137"/>
      <c r="M44" s="137"/>
      <c r="N44" s="125"/>
      <c r="O44" s="125"/>
      <c r="P44" s="131"/>
      <c r="Q44" s="129"/>
      <c r="R44" s="129"/>
      <c r="S44" s="129"/>
      <c r="T44" s="129"/>
      <c r="U44" s="129"/>
      <c r="V44" s="129"/>
      <c r="W44" s="129"/>
      <c r="X44" s="129"/>
      <c r="Y44" s="129"/>
      <c r="Z44" s="129"/>
      <c r="AA44" s="129"/>
      <c r="AB44" s="129"/>
      <c r="AC44" s="129"/>
      <c r="AD44" s="129"/>
      <c r="AE44" s="135"/>
    </row>
    <row r="45" spans="1:31" ht="18" customHeight="1" x14ac:dyDescent="0.4">
      <c r="A45" s="379" t="s">
        <v>2021</v>
      </c>
      <c r="B45" s="380"/>
      <c r="C45" s="380"/>
      <c r="D45" s="380"/>
      <c r="E45" s="381"/>
      <c r="F45" s="376"/>
      <c r="G45" s="376"/>
      <c r="H45" s="116" t="s">
        <v>35</v>
      </c>
      <c r="I45" s="117"/>
      <c r="J45" s="117"/>
      <c r="K45" s="117"/>
      <c r="L45" s="117"/>
      <c r="M45" s="117"/>
      <c r="N45" s="117"/>
      <c r="O45" s="117"/>
      <c r="P45" s="117"/>
      <c r="Q45" s="117"/>
      <c r="R45" s="118"/>
      <c r="S45" s="376" t="s">
        <v>73</v>
      </c>
      <c r="T45" s="376"/>
      <c r="U45" s="116" t="s">
        <v>36</v>
      </c>
      <c r="V45" s="117"/>
      <c r="W45" s="117"/>
      <c r="X45" s="117"/>
      <c r="Y45" s="117"/>
      <c r="Z45" s="117"/>
      <c r="AA45" s="117"/>
      <c r="AB45" s="117"/>
      <c r="AC45" s="117"/>
      <c r="AD45" s="117"/>
      <c r="AE45" s="118"/>
    </row>
    <row r="46" spans="1:31" ht="18" customHeight="1" x14ac:dyDescent="0.4">
      <c r="A46" s="382"/>
      <c r="B46" s="383"/>
      <c r="C46" s="383"/>
      <c r="D46" s="383"/>
      <c r="E46" s="384"/>
      <c r="F46" s="376"/>
      <c r="G46" s="376"/>
      <c r="H46" s="119"/>
      <c r="I46" s="120"/>
      <c r="J46" s="120"/>
      <c r="K46" s="120"/>
      <c r="L46" s="120"/>
      <c r="M46" s="120"/>
      <c r="N46" s="120"/>
      <c r="O46" s="120"/>
      <c r="P46" s="120"/>
      <c r="Q46" s="120"/>
      <c r="R46" s="121"/>
      <c r="S46" s="376"/>
      <c r="T46" s="376"/>
      <c r="U46" s="119"/>
      <c r="V46" s="120"/>
      <c r="W46" s="120"/>
      <c r="X46" s="120"/>
      <c r="Y46" s="120"/>
      <c r="Z46" s="120"/>
      <c r="AA46" s="120"/>
      <c r="AB46" s="120"/>
      <c r="AC46" s="120"/>
      <c r="AD46" s="120"/>
      <c r="AE46" s="121"/>
    </row>
    <row r="47" spans="1:31" ht="18" customHeight="1" x14ac:dyDescent="0.4">
      <c r="A47" s="382"/>
      <c r="B47" s="383"/>
      <c r="C47" s="383"/>
      <c r="D47" s="383"/>
      <c r="E47" s="384"/>
      <c r="F47" s="376"/>
      <c r="G47" s="376"/>
      <c r="H47" s="122" t="s">
        <v>34</v>
      </c>
      <c r="I47" s="123"/>
      <c r="J47" s="123"/>
      <c r="K47" s="377"/>
      <c r="L47" s="377"/>
      <c r="M47" s="377"/>
      <c r="N47" s="117" t="s">
        <v>52</v>
      </c>
      <c r="O47" s="117"/>
      <c r="P47" s="117"/>
      <c r="Q47" s="117"/>
      <c r="R47" s="118"/>
      <c r="S47" s="376"/>
      <c r="T47" s="376"/>
      <c r="U47" s="122" t="s">
        <v>34</v>
      </c>
      <c r="V47" s="123"/>
      <c r="W47" s="123"/>
      <c r="X47" s="81"/>
      <c r="Y47" s="81"/>
      <c r="Z47" s="81"/>
      <c r="AA47" s="117" t="s">
        <v>51</v>
      </c>
      <c r="AB47" s="117"/>
      <c r="AC47" s="117"/>
      <c r="AD47" s="117"/>
      <c r="AE47" s="118"/>
    </row>
    <row r="48" spans="1:31" ht="18" customHeight="1" x14ac:dyDescent="0.4">
      <c r="A48" s="385"/>
      <c r="B48" s="386"/>
      <c r="C48" s="386"/>
      <c r="D48" s="386"/>
      <c r="E48" s="387"/>
      <c r="F48" s="376"/>
      <c r="G48" s="376"/>
      <c r="H48" s="124"/>
      <c r="I48" s="125"/>
      <c r="J48" s="125"/>
      <c r="K48" s="378"/>
      <c r="L48" s="378"/>
      <c r="M48" s="378"/>
      <c r="N48" s="120"/>
      <c r="O48" s="120"/>
      <c r="P48" s="120"/>
      <c r="Q48" s="120"/>
      <c r="R48" s="121"/>
      <c r="S48" s="376"/>
      <c r="T48" s="376"/>
      <c r="U48" s="124"/>
      <c r="V48" s="125"/>
      <c r="W48" s="125"/>
      <c r="X48" s="87"/>
      <c r="Y48" s="87"/>
      <c r="Z48" s="87"/>
      <c r="AA48" s="120"/>
      <c r="AB48" s="120"/>
      <c r="AC48" s="120"/>
      <c r="AD48" s="120"/>
      <c r="AE48" s="121"/>
    </row>
    <row r="49" spans="1:31" ht="18" customHeight="1" x14ac:dyDescent="0.4">
      <c r="A49" s="367" t="s">
        <v>37</v>
      </c>
      <c r="B49" s="368"/>
      <c r="C49" s="368"/>
      <c r="D49" s="368"/>
      <c r="E49" s="369"/>
      <c r="F49" s="376" t="s">
        <v>73</v>
      </c>
      <c r="G49" s="376"/>
      <c r="H49" s="116" t="s">
        <v>38</v>
      </c>
      <c r="I49" s="117"/>
      <c r="J49" s="117"/>
      <c r="K49" s="117"/>
      <c r="L49" s="117"/>
      <c r="M49" s="117"/>
      <c r="N49" s="117"/>
      <c r="O49" s="117"/>
      <c r="P49" s="117"/>
      <c r="Q49" s="117"/>
      <c r="R49" s="118"/>
      <c r="S49" s="376"/>
      <c r="T49" s="376"/>
      <c r="U49" s="116" t="s">
        <v>42</v>
      </c>
      <c r="V49" s="117"/>
      <c r="W49" s="117"/>
      <c r="X49" s="117"/>
      <c r="Y49" s="117"/>
      <c r="Z49" s="117"/>
      <c r="AA49" s="117"/>
      <c r="AB49" s="117"/>
      <c r="AC49" s="117"/>
      <c r="AD49" s="117"/>
      <c r="AE49" s="118"/>
    </row>
    <row r="50" spans="1:31" ht="18" customHeight="1" x14ac:dyDescent="0.4">
      <c r="A50" s="373"/>
      <c r="B50" s="374"/>
      <c r="C50" s="374"/>
      <c r="D50" s="374"/>
      <c r="E50" s="375"/>
      <c r="F50" s="376"/>
      <c r="G50" s="376"/>
      <c r="H50" s="119"/>
      <c r="I50" s="120"/>
      <c r="J50" s="120"/>
      <c r="K50" s="120"/>
      <c r="L50" s="120"/>
      <c r="M50" s="120"/>
      <c r="N50" s="120"/>
      <c r="O50" s="120"/>
      <c r="P50" s="120"/>
      <c r="Q50" s="120"/>
      <c r="R50" s="121"/>
      <c r="S50" s="376"/>
      <c r="T50" s="376"/>
      <c r="U50" s="119"/>
      <c r="V50" s="120"/>
      <c r="W50" s="120"/>
      <c r="X50" s="120"/>
      <c r="Y50" s="120"/>
      <c r="Z50" s="120"/>
      <c r="AA50" s="120"/>
      <c r="AB50" s="120"/>
      <c r="AC50" s="120"/>
      <c r="AD50" s="120"/>
      <c r="AE50" s="121"/>
    </row>
    <row r="51" spans="1:31" ht="18" customHeight="1" x14ac:dyDescent="0.4">
      <c r="A51" s="373"/>
      <c r="B51" s="374"/>
      <c r="C51" s="374"/>
      <c r="D51" s="374"/>
      <c r="E51" s="375"/>
      <c r="F51" s="376"/>
      <c r="G51" s="376"/>
      <c r="H51" s="80" t="s">
        <v>43</v>
      </c>
      <c r="I51" s="81"/>
      <c r="J51" s="81"/>
      <c r="K51" s="123" t="s">
        <v>67</v>
      </c>
      <c r="L51" s="128"/>
      <c r="M51" s="128"/>
      <c r="N51" s="128"/>
      <c r="O51" s="128"/>
      <c r="P51" s="128"/>
      <c r="Q51" s="128"/>
      <c r="R51" s="128"/>
      <c r="S51" s="128"/>
      <c r="T51" s="128"/>
      <c r="U51" s="128"/>
      <c r="V51" s="128"/>
      <c r="W51" s="128"/>
      <c r="X51" s="128"/>
      <c r="Y51" s="128"/>
      <c r="Z51" s="128"/>
      <c r="AA51" s="128"/>
      <c r="AB51" s="128"/>
      <c r="AC51" s="128"/>
      <c r="AD51" s="128"/>
      <c r="AE51" s="134" t="s">
        <v>66</v>
      </c>
    </row>
    <row r="52" spans="1:31" ht="18" customHeight="1" x14ac:dyDescent="0.4">
      <c r="A52" s="370"/>
      <c r="B52" s="371"/>
      <c r="C52" s="371"/>
      <c r="D52" s="371"/>
      <c r="E52" s="372"/>
      <c r="F52" s="376"/>
      <c r="G52" s="376"/>
      <c r="H52" s="86"/>
      <c r="I52" s="87"/>
      <c r="J52" s="87"/>
      <c r="K52" s="125"/>
      <c r="L52" s="129"/>
      <c r="M52" s="129"/>
      <c r="N52" s="129"/>
      <c r="O52" s="129"/>
      <c r="P52" s="129"/>
      <c r="Q52" s="129"/>
      <c r="R52" s="129"/>
      <c r="S52" s="129"/>
      <c r="T52" s="129"/>
      <c r="U52" s="129"/>
      <c r="V52" s="129"/>
      <c r="W52" s="129"/>
      <c r="X52" s="129"/>
      <c r="Y52" s="129"/>
      <c r="Z52" s="129"/>
      <c r="AA52" s="129"/>
      <c r="AB52" s="129"/>
      <c r="AC52" s="129"/>
      <c r="AD52" s="129"/>
      <c r="AE52" s="135"/>
    </row>
    <row r="53" spans="1:31" ht="18" customHeight="1" x14ac:dyDescent="0.4">
      <c r="A53" s="367" t="s">
        <v>44</v>
      </c>
      <c r="B53" s="368"/>
      <c r="C53" s="368"/>
      <c r="D53" s="368"/>
      <c r="E53" s="369"/>
      <c r="F53" s="376" t="s">
        <v>73</v>
      </c>
      <c r="G53" s="376"/>
      <c r="H53" s="116" t="s">
        <v>38</v>
      </c>
      <c r="I53" s="117"/>
      <c r="J53" s="117"/>
      <c r="K53" s="117"/>
      <c r="L53" s="117"/>
      <c r="M53" s="117"/>
      <c r="N53" s="117"/>
      <c r="O53" s="117"/>
      <c r="P53" s="117"/>
      <c r="Q53" s="117"/>
      <c r="R53" s="118"/>
      <c r="S53" s="376"/>
      <c r="T53" s="376"/>
      <c r="U53" s="116" t="s">
        <v>42</v>
      </c>
      <c r="V53" s="117"/>
      <c r="W53" s="117"/>
      <c r="X53" s="117"/>
      <c r="Y53" s="117"/>
      <c r="Z53" s="117"/>
      <c r="AA53" s="117"/>
      <c r="AB53" s="117"/>
      <c r="AC53" s="117"/>
      <c r="AD53" s="117"/>
      <c r="AE53" s="118"/>
    </row>
    <row r="54" spans="1:31" ht="18" customHeight="1" x14ac:dyDescent="0.4">
      <c r="A54" s="373"/>
      <c r="B54" s="374"/>
      <c r="C54" s="374"/>
      <c r="D54" s="374"/>
      <c r="E54" s="375"/>
      <c r="F54" s="376"/>
      <c r="G54" s="376"/>
      <c r="H54" s="119"/>
      <c r="I54" s="120"/>
      <c r="J54" s="120"/>
      <c r="K54" s="120"/>
      <c r="L54" s="120"/>
      <c r="M54" s="120"/>
      <c r="N54" s="120"/>
      <c r="O54" s="120"/>
      <c r="P54" s="120"/>
      <c r="Q54" s="120"/>
      <c r="R54" s="121"/>
      <c r="S54" s="376"/>
      <c r="T54" s="376"/>
      <c r="U54" s="119"/>
      <c r="V54" s="120"/>
      <c r="W54" s="120"/>
      <c r="X54" s="120"/>
      <c r="Y54" s="120"/>
      <c r="Z54" s="120"/>
      <c r="AA54" s="120"/>
      <c r="AB54" s="120"/>
      <c r="AC54" s="120"/>
      <c r="AD54" s="120"/>
      <c r="AE54" s="121"/>
    </row>
    <row r="55" spans="1:31" ht="18" customHeight="1" x14ac:dyDescent="0.4">
      <c r="A55" s="373"/>
      <c r="B55" s="374"/>
      <c r="C55" s="374"/>
      <c r="D55" s="374"/>
      <c r="E55" s="375"/>
      <c r="F55" s="376"/>
      <c r="G55" s="376"/>
      <c r="H55" s="80" t="s">
        <v>39</v>
      </c>
      <c r="I55" s="81"/>
      <c r="J55" s="81"/>
      <c r="K55" s="123" t="s">
        <v>67</v>
      </c>
      <c r="L55" s="128"/>
      <c r="M55" s="128"/>
      <c r="N55" s="128"/>
      <c r="O55" s="128"/>
      <c r="P55" s="128"/>
      <c r="Q55" s="128"/>
      <c r="R55" s="128"/>
      <c r="S55" s="128"/>
      <c r="T55" s="128"/>
      <c r="U55" s="128"/>
      <c r="V55" s="128"/>
      <c r="W55" s="128"/>
      <c r="X55" s="128"/>
      <c r="Y55" s="128"/>
      <c r="Z55" s="128"/>
      <c r="AA55" s="128"/>
      <c r="AB55" s="128"/>
      <c r="AC55" s="128"/>
      <c r="AD55" s="128"/>
      <c r="AE55" s="134" t="s">
        <v>66</v>
      </c>
    </row>
    <row r="56" spans="1:31" ht="18" customHeight="1" x14ac:dyDescent="0.4">
      <c r="A56" s="370"/>
      <c r="B56" s="371"/>
      <c r="C56" s="371"/>
      <c r="D56" s="371"/>
      <c r="E56" s="372"/>
      <c r="F56" s="376"/>
      <c r="G56" s="376"/>
      <c r="H56" s="86"/>
      <c r="I56" s="87"/>
      <c r="J56" s="87"/>
      <c r="K56" s="125"/>
      <c r="L56" s="129"/>
      <c r="M56" s="129"/>
      <c r="N56" s="129"/>
      <c r="O56" s="129"/>
      <c r="P56" s="129"/>
      <c r="Q56" s="129"/>
      <c r="R56" s="129"/>
      <c r="S56" s="129"/>
      <c r="T56" s="129"/>
      <c r="U56" s="129"/>
      <c r="V56" s="129"/>
      <c r="W56" s="129"/>
      <c r="X56" s="129"/>
      <c r="Y56" s="129"/>
      <c r="Z56" s="129"/>
      <c r="AA56" s="129"/>
      <c r="AB56" s="129"/>
      <c r="AC56" s="129"/>
      <c r="AD56" s="129"/>
      <c r="AE56" s="135"/>
    </row>
    <row r="57" spans="1:31" ht="21.75" customHeight="1" x14ac:dyDescent="0.4">
      <c r="A57" s="367" t="s">
        <v>45</v>
      </c>
      <c r="B57" s="368"/>
      <c r="C57" s="368"/>
      <c r="D57" s="368"/>
      <c r="E57" s="369"/>
      <c r="F57" s="5" t="s">
        <v>3</v>
      </c>
      <c r="G57" s="107" t="s">
        <v>265</v>
      </c>
      <c r="H57" s="107"/>
      <c r="I57" s="107"/>
      <c r="J57" s="107"/>
      <c r="K57" s="107"/>
      <c r="L57" s="107"/>
      <c r="M57" s="107"/>
      <c r="N57" s="107"/>
      <c r="O57" s="107"/>
      <c r="P57" s="107"/>
      <c r="Q57" s="107"/>
      <c r="R57" s="108"/>
      <c r="S57" s="5" t="s">
        <v>3</v>
      </c>
      <c r="T57" s="107"/>
      <c r="U57" s="107"/>
      <c r="V57" s="107"/>
      <c r="W57" s="107"/>
      <c r="X57" s="107"/>
      <c r="Y57" s="107"/>
      <c r="Z57" s="107"/>
      <c r="AA57" s="107"/>
      <c r="AB57" s="107"/>
      <c r="AC57" s="107"/>
      <c r="AD57" s="107"/>
      <c r="AE57" s="108"/>
    </row>
    <row r="58" spans="1:31" ht="21.75" customHeight="1" x14ac:dyDescent="0.4">
      <c r="A58" s="373"/>
      <c r="B58" s="374"/>
      <c r="C58" s="374"/>
      <c r="D58" s="374"/>
      <c r="E58" s="375"/>
      <c r="F58" s="4" t="s">
        <v>3</v>
      </c>
      <c r="G58" s="114"/>
      <c r="H58" s="114"/>
      <c r="I58" s="114"/>
      <c r="J58" s="114"/>
      <c r="K58" s="114"/>
      <c r="L58" s="114"/>
      <c r="M58" s="114"/>
      <c r="N58" s="114"/>
      <c r="O58" s="114"/>
      <c r="P58" s="114"/>
      <c r="Q58" s="114"/>
      <c r="R58" s="115"/>
      <c r="S58" s="4" t="s">
        <v>3</v>
      </c>
      <c r="T58" s="299"/>
      <c r="U58" s="299"/>
      <c r="V58" s="299"/>
      <c r="W58" s="299"/>
      <c r="X58" s="299"/>
      <c r="Y58" s="299"/>
      <c r="Z58" s="299"/>
      <c r="AA58" s="299"/>
      <c r="AB58" s="299"/>
      <c r="AC58" s="299"/>
      <c r="AD58" s="299"/>
      <c r="AE58" s="300"/>
    </row>
    <row r="59" spans="1:31" ht="21.75" customHeight="1" x14ac:dyDescent="0.4">
      <c r="A59" s="370"/>
      <c r="B59" s="371"/>
      <c r="C59" s="371"/>
      <c r="D59" s="371"/>
      <c r="E59" s="372"/>
      <c r="F59" s="4" t="s">
        <v>3</v>
      </c>
      <c r="G59" s="114"/>
      <c r="H59" s="114"/>
      <c r="I59" s="114"/>
      <c r="J59" s="114"/>
      <c r="K59" s="114"/>
      <c r="L59" s="114"/>
      <c r="M59" s="114"/>
      <c r="N59" s="114"/>
      <c r="O59" s="114"/>
      <c r="P59" s="114"/>
      <c r="Q59" s="114"/>
      <c r="R59" s="115"/>
      <c r="S59" s="4" t="s">
        <v>3</v>
      </c>
      <c r="T59" s="299"/>
      <c r="U59" s="299"/>
      <c r="V59" s="299"/>
      <c r="W59" s="299"/>
      <c r="X59" s="299"/>
      <c r="Y59" s="299"/>
      <c r="Z59" s="299"/>
      <c r="AA59" s="299"/>
      <c r="AB59" s="299"/>
      <c r="AC59" s="299"/>
      <c r="AD59" s="299"/>
      <c r="AE59" s="300"/>
    </row>
    <row r="60" spans="1:31" ht="21.75" customHeight="1" x14ac:dyDescent="0.4">
      <c r="A60" s="367" t="s">
        <v>46</v>
      </c>
      <c r="B60" s="368"/>
      <c r="C60" s="368"/>
      <c r="D60" s="368"/>
      <c r="E60" s="369"/>
      <c r="F60" s="5" t="s">
        <v>3</v>
      </c>
      <c r="G60" s="107" t="s">
        <v>600</v>
      </c>
      <c r="H60" s="107"/>
      <c r="I60" s="107"/>
      <c r="J60" s="107"/>
      <c r="K60" s="107"/>
      <c r="L60" s="107"/>
      <c r="M60" s="107"/>
      <c r="N60" s="107"/>
      <c r="O60" s="107"/>
      <c r="P60" s="107"/>
      <c r="Q60" s="107"/>
      <c r="R60" s="108"/>
      <c r="S60" s="5" t="s">
        <v>3</v>
      </c>
      <c r="T60" s="107"/>
      <c r="U60" s="107"/>
      <c r="V60" s="107"/>
      <c r="W60" s="107"/>
      <c r="X60" s="107"/>
      <c r="Y60" s="107"/>
      <c r="Z60" s="107"/>
      <c r="AA60" s="107"/>
      <c r="AB60" s="107"/>
      <c r="AC60" s="107"/>
      <c r="AD60" s="107"/>
      <c r="AE60" s="108"/>
    </row>
    <row r="61" spans="1:31" ht="21.75" customHeight="1" x14ac:dyDescent="0.4">
      <c r="A61" s="370"/>
      <c r="B61" s="371"/>
      <c r="C61" s="371"/>
      <c r="D61" s="371"/>
      <c r="E61" s="372"/>
      <c r="F61" s="4" t="s">
        <v>3</v>
      </c>
      <c r="G61" s="114" t="s">
        <v>601</v>
      </c>
      <c r="H61" s="114"/>
      <c r="I61" s="114"/>
      <c r="J61" s="114"/>
      <c r="K61" s="114"/>
      <c r="L61" s="114"/>
      <c r="M61" s="114"/>
      <c r="N61" s="114"/>
      <c r="O61" s="114"/>
      <c r="P61" s="114"/>
      <c r="Q61" s="114"/>
      <c r="R61" s="115"/>
      <c r="S61" s="4" t="s">
        <v>3</v>
      </c>
      <c r="T61" s="114"/>
      <c r="U61" s="114"/>
      <c r="V61" s="114"/>
      <c r="W61" s="114"/>
      <c r="X61" s="114"/>
      <c r="Y61" s="114"/>
      <c r="Z61" s="114"/>
      <c r="AA61" s="114"/>
      <c r="AB61" s="114"/>
      <c r="AC61" s="114"/>
      <c r="AD61" s="114"/>
      <c r="AE61" s="115"/>
    </row>
    <row r="62" spans="1:31" ht="21.75" customHeight="1" x14ac:dyDescent="0.4">
      <c r="A62" s="367" t="s">
        <v>18</v>
      </c>
      <c r="B62" s="368"/>
      <c r="C62" s="368"/>
      <c r="D62" s="368"/>
      <c r="E62" s="369"/>
      <c r="F62" s="8" t="s">
        <v>3</v>
      </c>
      <c r="G62" s="107" t="s">
        <v>603</v>
      </c>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8"/>
    </row>
    <row r="63" spans="1:31" ht="21.75" customHeight="1" x14ac:dyDescent="0.4">
      <c r="A63" s="373"/>
      <c r="B63" s="374"/>
      <c r="C63" s="374"/>
      <c r="D63" s="374"/>
      <c r="E63" s="375"/>
      <c r="F63" s="9" t="s">
        <v>3</v>
      </c>
      <c r="G63" s="114" t="s">
        <v>604</v>
      </c>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5"/>
    </row>
    <row r="64" spans="1:31" ht="21.75" customHeight="1" x14ac:dyDescent="0.4">
      <c r="A64" s="370"/>
      <c r="B64" s="371"/>
      <c r="C64" s="371"/>
      <c r="D64" s="371"/>
      <c r="E64" s="372"/>
      <c r="F64" s="6" t="s">
        <v>3</v>
      </c>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10"/>
    </row>
    <row r="65" spans="1:31" ht="18" customHeight="1" x14ac:dyDescent="0.4">
      <c r="A65" s="349" t="s">
        <v>565</v>
      </c>
      <c r="B65" s="350"/>
      <c r="C65" s="350"/>
      <c r="D65" s="350"/>
      <c r="E65" s="351"/>
      <c r="F65" s="52" t="s">
        <v>602</v>
      </c>
      <c r="G65" s="53"/>
      <c r="H65" s="53"/>
      <c r="I65" s="53"/>
      <c r="J65" s="53"/>
      <c r="K65" s="53"/>
      <c r="L65" s="53"/>
      <c r="M65" s="53"/>
      <c r="N65" s="53"/>
      <c r="O65" s="53"/>
      <c r="P65" s="53"/>
      <c r="Q65" s="53"/>
      <c r="R65" s="53"/>
      <c r="S65" s="53"/>
      <c r="T65" s="53"/>
      <c r="U65" s="53"/>
      <c r="V65" s="53"/>
      <c r="W65" s="53"/>
      <c r="X65" s="53"/>
      <c r="Y65" s="53"/>
      <c r="Z65" s="53"/>
      <c r="AA65" s="53"/>
      <c r="AB65" s="53"/>
      <c r="AC65" s="53"/>
      <c r="AD65" s="53"/>
      <c r="AE65" s="54"/>
    </row>
    <row r="66" spans="1:31" ht="18" customHeight="1" x14ac:dyDescent="0.4">
      <c r="A66" s="352"/>
      <c r="B66" s="353"/>
      <c r="C66" s="353"/>
      <c r="D66" s="353"/>
      <c r="E66" s="354"/>
      <c r="F66" s="55"/>
      <c r="G66" s="56"/>
      <c r="H66" s="56"/>
      <c r="I66" s="56"/>
      <c r="J66" s="56"/>
      <c r="K66" s="56"/>
      <c r="L66" s="56"/>
      <c r="M66" s="56"/>
      <c r="N66" s="56"/>
      <c r="O66" s="56"/>
      <c r="P66" s="56"/>
      <c r="Q66" s="56"/>
      <c r="R66" s="56"/>
      <c r="S66" s="56"/>
      <c r="T66" s="56"/>
      <c r="U66" s="56"/>
      <c r="V66" s="56"/>
      <c r="W66" s="56"/>
      <c r="X66" s="56"/>
      <c r="Y66" s="56"/>
      <c r="Z66" s="56"/>
      <c r="AA66" s="56"/>
      <c r="AB66" s="56"/>
      <c r="AC66" s="56"/>
      <c r="AD66" s="56"/>
      <c r="AE66" s="57"/>
    </row>
    <row r="67" spans="1:31" ht="18" customHeight="1" x14ac:dyDescent="0.4">
      <c r="A67" s="355"/>
      <c r="B67" s="356"/>
      <c r="C67" s="356"/>
      <c r="D67" s="356"/>
      <c r="E67" s="357"/>
      <c r="F67" s="58"/>
      <c r="G67" s="59"/>
      <c r="H67" s="59"/>
      <c r="I67" s="59"/>
      <c r="J67" s="59"/>
      <c r="K67" s="59"/>
      <c r="L67" s="59"/>
      <c r="M67" s="59"/>
      <c r="N67" s="59"/>
      <c r="O67" s="59"/>
      <c r="P67" s="59"/>
      <c r="Q67" s="59"/>
      <c r="R67" s="59"/>
      <c r="S67" s="59"/>
      <c r="T67" s="59"/>
      <c r="U67" s="59"/>
      <c r="V67" s="59"/>
      <c r="W67" s="59"/>
      <c r="X67" s="59"/>
      <c r="Y67" s="59"/>
      <c r="Z67" s="59"/>
      <c r="AA67" s="59"/>
      <c r="AB67" s="59"/>
      <c r="AC67" s="59"/>
      <c r="AD67" s="59"/>
      <c r="AE67" s="60"/>
    </row>
    <row r="68" spans="1:31" ht="18" customHeight="1" x14ac:dyDescent="0.4">
      <c r="A68" s="358" t="s">
        <v>53</v>
      </c>
      <c r="B68" s="359"/>
      <c r="C68" s="359"/>
      <c r="D68" s="359"/>
      <c r="E68" s="360"/>
      <c r="F68" s="70"/>
      <c r="G68" s="71"/>
      <c r="H68" s="71"/>
      <c r="I68" s="71"/>
      <c r="J68" s="71"/>
      <c r="K68" s="71"/>
      <c r="L68" s="71"/>
      <c r="M68" s="71"/>
      <c r="N68" s="71"/>
      <c r="O68" s="71"/>
      <c r="P68" s="71"/>
      <c r="Q68" s="71"/>
      <c r="R68" s="71"/>
      <c r="S68" s="71"/>
      <c r="T68" s="71"/>
      <c r="U68" s="71"/>
      <c r="V68" s="71"/>
      <c r="W68" s="71"/>
      <c r="X68" s="71"/>
      <c r="Y68" s="71"/>
      <c r="Z68" s="71"/>
      <c r="AA68" s="71"/>
      <c r="AB68" s="71"/>
      <c r="AC68" s="71"/>
      <c r="AD68" s="71"/>
      <c r="AE68" s="72"/>
    </row>
    <row r="69" spans="1:31" ht="18" customHeight="1" x14ac:dyDescent="0.4">
      <c r="A69" s="361"/>
      <c r="B69" s="362"/>
      <c r="C69" s="362"/>
      <c r="D69" s="362"/>
      <c r="E69" s="363"/>
      <c r="F69" s="73"/>
      <c r="G69" s="74"/>
      <c r="H69" s="74"/>
      <c r="I69" s="74"/>
      <c r="J69" s="74"/>
      <c r="K69" s="74"/>
      <c r="L69" s="74"/>
      <c r="M69" s="74"/>
      <c r="N69" s="74"/>
      <c r="O69" s="74"/>
      <c r="P69" s="74"/>
      <c r="Q69" s="74"/>
      <c r="R69" s="74"/>
      <c r="S69" s="74"/>
      <c r="T69" s="74"/>
      <c r="U69" s="74"/>
      <c r="V69" s="74"/>
      <c r="W69" s="74"/>
      <c r="X69" s="74"/>
      <c r="Y69" s="74"/>
      <c r="Z69" s="74"/>
      <c r="AA69" s="74"/>
      <c r="AB69" s="74"/>
      <c r="AC69" s="74"/>
      <c r="AD69" s="74"/>
      <c r="AE69" s="75"/>
    </row>
    <row r="70" spans="1:31" ht="18" customHeight="1" x14ac:dyDescent="0.4">
      <c r="A70" s="361"/>
      <c r="B70" s="362"/>
      <c r="C70" s="362"/>
      <c r="D70" s="362"/>
      <c r="E70" s="363"/>
      <c r="F70" s="73"/>
      <c r="G70" s="74"/>
      <c r="H70" s="74"/>
      <c r="I70" s="74"/>
      <c r="J70" s="74"/>
      <c r="K70" s="74"/>
      <c r="L70" s="74"/>
      <c r="M70" s="74"/>
      <c r="N70" s="74"/>
      <c r="O70" s="74"/>
      <c r="P70" s="74"/>
      <c r="Q70" s="74"/>
      <c r="R70" s="74"/>
      <c r="S70" s="74"/>
      <c r="T70" s="74"/>
      <c r="U70" s="74"/>
      <c r="V70" s="74"/>
      <c r="W70" s="74"/>
      <c r="X70" s="74"/>
      <c r="Y70" s="74"/>
      <c r="Z70" s="74"/>
      <c r="AA70" s="74"/>
      <c r="AB70" s="74"/>
      <c r="AC70" s="74"/>
      <c r="AD70" s="74"/>
      <c r="AE70" s="75"/>
    </row>
    <row r="71" spans="1:31" ht="18" customHeight="1" x14ac:dyDescent="0.4">
      <c r="A71" s="364"/>
      <c r="B71" s="365"/>
      <c r="C71" s="365"/>
      <c r="D71" s="365"/>
      <c r="E71" s="366"/>
      <c r="F71" s="76"/>
      <c r="G71" s="77"/>
      <c r="H71" s="77"/>
      <c r="I71" s="77"/>
      <c r="J71" s="77"/>
      <c r="K71" s="77"/>
      <c r="L71" s="77"/>
      <c r="M71" s="77"/>
      <c r="N71" s="77"/>
      <c r="O71" s="77"/>
      <c r="P71" s="77"/>
      <c r="Q71" s="77"/>
      <c r="R71" s="77"/>
      <c r="S71" s="77"/>
      <c r="T71" s="77"/>
      <c r="U71" s="77"/>
      <c r="V71" s="77"/>
      <c r="W71" s="77"/>
      <c r="X71" s="77"/>
      <c r="Y71" s="77"/>
      <c r="Z71" s="77"/>
      <c r="AA71" s="77"/>
      <c r="AB71" s="77"/>
      <c r="AC71" s="77"/>
      <c r="AD71" s="77"/>
      <c r="AE71" s="78"/>
    </row>
  </sheetData>
  <mergeCells count="155">
    <mergeCell ref="A1:E4"/>
    <mergeCell ref="F1:U4"/>
    <mergeCell ref="V1:Y1"/>
    <mergeCell ref="Z1:AB2"/>
    <mergeCell ref="AC1:AE2"/>
    <mergeCell ref="V2:Y4"/>
    <mergeCell ref="Z3:AB4"/>
    <mergeCell ref="AC3:AE4"/>
    <mergeCell ref="AI3:AL4"/>
    <mergeCell ref="A5:E6"/>
    <mergeCell ref="F5:AE6"/>
    <mergeCell ref="A7:E8"/>
    <mergeCell ref="F7:AE8"/>
    <mergeCell ref="A9:E12"/>
    <mergeCell ref="F9:H10"/>
    <mergeCell ref="I9:P10"/>
    <mergeCell ref="Q9:R10"/>
    <mergeCell ref="S9:T10"/>
    <mergeCell ref="U9:U10"/>
    <mergeCell ref="AB11:AB12"/>
    <mergeCell ref="AC11:AD12"/>
    <mergeCell ref="AE11:AE12"/>
    <mergeCell ref="A13:E15"/>
    <mergeCell ref="G13:O13"/>
    <mergeCell ref="F14:AE15"/>
    <mergeCell ref="AE9:AE10"/>
    <mergeCell ref="F11:H12"/>
    <mergeCell ref="I11:P12"/>
    <mergeCell ref="Q11:R12"/>
    <mergeCell ref="S11:T12"/>
    <mergeCell ref="U11:U12"/>
    <mergeCell ref="V11:W12"/>
    <mergeCell ref="X11:X12"/>
    <mergeCell ref="Y11:Y12"/>
    <mergeCell ref="Z11:AA12"/>
    <mergeCell ref="V9:W10"/>
    <mergeCell ref="X9:X10"/>
    <mergeCell ref="Y9:Y10"/>
    <mergeCell ref="Z9:AA10"/>
    <mergeCell ref="AB9:AB10"/>
    <mergeCell ref="AC9:AD10"/>
    <mergeCell ref="A19:E20"/>
    <mergeCell ref="A16:E18"/>
    <mergeCell ref="G16:AE16"/>
    <mergeCell ref="G17:AE17"/>
    <mergeCell ref="G18:AE18"/>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A68 F68 F19:G22 A19">
    <cfRule type="expression" dxfId="6294" priority="12">
      <formula>$AC$3="不可"</formula>
    </cfRule>
  </conditionalFormatting>
  <conditionalFormatting sqref="F23 S23 Z23 F25 S25 F29 F31 F33 F35 F37 F39 F41 F43 F45 F47 S47 F49 S49 F51 F53 F55">
    <cfRule type="containsText" dxfId="6293" priority="50" operator="containsText" text="✕">
      <formula>NOT(ISERROR(SEARCH("✕",F23)))</formula>
    </cfRule>
  </conditionalFormatting>
  <conditionalFormatting sqref="F27">
    <cfRule type="containsText" dxfId="6292" priority="18" operator="containsText" text="✕">
      <formula>NOT(ISERROR(SEARCH("✕",F27)))</formula>
    </cfRule>
  </conditionalFormatting>
  <conditionalFormatting sqref="H25">
    <cfRule type="expression" dxfId="6291" priority="29">
      <formula>$F$25="✕"</formula>
    </cfRule>
    <cfRule type="expression" priority="45">
      <formula>$F$25="✕"</formula>
    </cfRule>
  </conditionalFormatting>
  <conditionalFormatting sqref="H27">
    <cfRule type="expression" dxfId="6290" priority="53">
      <formula>$F$27="✕"</formula>
    </cfRule>
  </conditionalFormatting>
  <conditionalFormatting sqref="H29">
    <cfRule type="expression" dxfId="6289" priority="52">
      <formula>$F$29="✕"</formula>
    </cfRule>
  </conditionalFormatting>
  <conditionalFormatting sqref="H31">
    <cfRule type="expression" dxfId="6288" priority="51">
      <formula>$F$31="✕"</formula>
    </cfRule>
  </conditionalFormatting>
  <conditionalFormatting sqref="H45">
    <cfRule type="expression" dxfId="6287" priority="39">
      <formula>$F$45="✕"</formula>
    </cfRule>
  </conditionalFormatting>
  <conditionalFormatting sqref="H47 K47:N47 K48:M48">
    <cfRule type="expression" dxfId="6286" priority="37">
      <formula>$F$47="✕"</formula>
    </cfRule>
  </conditionalFormatting>
  <conditionalFormatting sqref="H49">
    <cfRule type="expression" dxfId="6285" priority="36">
      <formula>$F$49="✕"</formula>
    </cfRule>
  </conditionalFormatting>
  <conditionalFormatting sqref="H51">
    <cfRule type="expression" dxfId="6284" priority="30">
      <formula>$F$51="✕"</formula>
    </cfRule>
  </conditionalFormatting>
  <conditionalFormatting sqref="H53">
    <cfRule type="expression" dxfId="6283" priority="21">
      <formula>$F$49="✕"</formula>
    </cfRule>
  </conditionalFormatting>
  <conditionalFormatting sqref="H55">
    <cfRule type="expression" dxfId="6282"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6281" priority="54">
      <formula>$AC$3="不可"</formula>
    </cfRule>
  </conditionalFormatting>
  <conditionalFormatting sqref="H23:N23 H24:M24">
    <cfRule type="expression" dxfId="6280" priority="48">
      <formula>$F$23="✕"</formula>
    </cfRule>
  </conditionalFormatting>
  <conditionalFormatting sqref="H41:O42">
    <cfRule type="expression" dxfId="6279" priority="33">
      <formula>$F$41="✕"</formula>
    </cfRule>
  </conditionalFormatting>
  <conditionalFormatting sqref="H43:O44">
    <cfRule type="expression" dxfId="6278" priority="32">
      <formula>$F$43="✕"</formula>
    </cfRule>
  </conditionalFormatting>
  <conditionalFormatting sqref="H39:Q39 AE39 H40:O40 P41:Q41 AE41 P43:Q43 AE43">
    <cfRule type="expression" dxfId="6277" priority="34">
      <formula>$F$39="✕"</formula>
    </cfRule>
  </conditionalFormatting>
  <conditionalFormatting sqref="K23:M24">
    <cfRule type="expression" dxfId="6276" priority="31">
      <formula>$F$23="✕"</formula>
    </cfRule>
    <cfRule type="containsBlanks" dxfId="6275" priority="43">
      <formula>LEN(TRIM(K23))=0</formula>
    </cfRule>
  </conditionalFormatting>
  <conditionalFormatting sqref="K39:M44">
    <cfRule type="containsBlanks" dxfId="6274" priority="42">
      <formula>LEN(TRIM(K39))=0</formula>
    </cfRule>
  </conditionalFormatting>
  <conditionalFormatting sqref="K47:M48">
    <cfRule type="containsBlanks" dxfId="6273" priority="40">
      <formula>LEN(TRIM(K47))=0</formula>
    </cfRule>
    <cfRule type="expression" dxfId="6272" priority="41">
      <formula>$F$23="✕"</formula>
    </cfRule>
  </conditionalFormatting>
  <conditionalFormatting sqref="S9 S11">
    <cfRule type="expression" dxfId="6271" priority="11">
      <formula>$AC$3="不可"</formula>
    </cfRule>
  </conditionalFormatting>
  <conditionalFormatting sqref="S9 U9:V9 X9:Z9 AB9:AC9 S11 U11:V11 X11:Z11 AB11:AC11">
    <cfRule type="expression" dxfId="6270" priority="55">
      <formula>#REF!="✕"</formula>
    </cfRule>
  </conditionalFormatting>
  <conditionalFormatting sqref="S45">
    <cfRule type="containsText" dxfId="6269" priority="16" operator="containsText" text="✕">
      <formula>NOT(ISERROR(SEARCH("✕",S45)))</formula>
    </cfRule>
  </conditionalFormatting>
  <conditionalFormatting sqref="S53">
    <cfRule type="containsText" dxfId="6268"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6267" priority="47">
      <formula>$S$23="✕"</formula>
    </cfRule>
  </conditionalFormatting>
  <conditionalFormatting sqref="U25 AB25">
    <cfRule type="expression" dxfId="6266" priority="44">
      <formula>$S$25="✕"</formula>
    </cfRule>
  </conditionalFormatting>
  <conditionalFormatting sqref="U45">
    <cfRule type="expression" dxfId="6265" priority="38">
      <formula>$S$45="✕"</formula>
    </cfRule>
  </conditionalFormatting>
  <conditionalFormatting sqref="U47">
    <cfRule type="expression" dxfId="6264" priority="28">
      <formula>$F$47="✕"</formula>
    </cfRule>
  </conditionalFormatting>
  <conditionalFormatting sqref="U49">
    <cfRule type="expression" dxfId="6263" priority="35">
      <formula>$R$49="✕"</formula>
    </cfRule>
  </conditionalFormatting>
  <conditionalFormatting sqref="U53">
    <cfRule type="expression" dxfId="6262" priority="20">
      <formula>$R$49="✕"</formula>
    </cfRule>
  </conditionalFormatting>
  <conditionalFormatting sqref="U9:V9 U11:V11">
    <cfRule type="expression" dxfId="6261" priority="10">
      <formula>$AC$3="不可"</formula>
    </cfRule>
  </conditionalFormatting>
  <conditionalFormatting sqref="X9:Z9 X11:Z11">
    <cfRule type="expression" dxfId="6260" priority="9">
      <formula>$AC$3="不可"</formula>
    </cfRule>
  </conditionalFormatting>
  <conditionalFormatting sqref="X47:Z48">
    <cfRule type="expression" dxfId="6259" priority="24">
      <formula>$F$47="✕"</formula>
    </cfRule>
    <cfRule type="containsBlanks" dxfId="6258" priority="25">
      <formula>LEN(TRIM(X47))=0</formula>
    </cfRule>
    <cfRule type="expression" dxfId="6257" priority="26">
      <formula>$F$23="✕"</formula>
    </cfRule>
    <cfRule type="expression" dxfId="6256" priority="27">
      <formula>$AC$3="不可"</formula>
    </cfRule>
  </conditionalFormatting>
  <conditionalFormatting sqref="Z25">
    <cfRule type="expression" dxfId="6255" priority="4">
      <formula>$F$23="✕"</formula>
    </cfRule>
    <cfRule type="containsBlanks" dxfId="6254" priority="5">
      <formula>LEN(TRIM(Z25))=0</formula>
    </cfRule>
    <cfRule type="expression" dxfId="6253" priority="6">
      <formula>$F$23="✕"</formula>
    </cfRule>
  </conditionalFormatting>
  <conditionalFormatting sqref="AA47">
    <cfRule type="expression" dxfId="6252" priority="22">
      <formula>$F$47="✕"</formula>
    </cfRule>
    <cfRule type="expression" dxfId="6251" priority="23">
      <formula>$AC$3="不可"</formula>
    </cfRule>
  </conditionalFormatting>
  <conditionalFormatting sqref="AB23">
    <cfRule type="expression" dxfId="6250" priority="46">
      <formula>$Z$23="✕"</formula>
    </cfRule>
  </conditionalFormatting>
  <conditionalFormatting sqref="AB9:AC9 AB11:AC11">
    <cfRule type="expression" dxfId="6249" priority="8">
      <formula>$AC$3="不可"</formula>
    </cfRule>
  </conditionalFormatting>
  <conditionalFormatting sqref="AE9 AE11">
    <cfRule type="expression" dxfId="6248" priority="7">
      <formula>$AC$3="不可"</formula>
    </cfRule>
    <cfRule type="expression" dxfId="6247" priority="56">
      <formula>#REF!="✕"</formula>
    </cfRule>
  </conditionalFormatting>
  <dataValidations count="2">
    <dataValidation type="list" allowBlank="1" showInputMessage="1" showErrorMessage="1" sqref="S53:T54 F23:G56 S23:T26 Z23:AA24 S45:T50" xr:uid="{36B9028C-76C7-4615-8271-6437FE5147CA}">
      <formula1>"〇"</formula1>
    </dataValidation>
    <dataValidation type="list" allowBlank="1" showInputMessage="1" showErrorMessage="1" sqref="AC3" xr:uid="{91923132-9E38-4B17-8813-13AA85BD5785}">
      <formula1>"可,不可"</formula1>
    </dataValidation>
  </dataValidations>
  <pageMargins left="0.7" right="0.7" top="0.75" bottom="0.75" header="0.3" footer="0.3"/>
  <pageSetup paperSize="9" scale="57"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4DDD1D88-415F-4F3E-B331-F9D67EAAFA94}">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5903D61E-1FF2-47A5-B857-FB14EB51F4D1}">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66E8E5AB-0ECD-41A9-928A-D5339AFEEA44}">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48B99BF3-3144-4E3C-846C-BE149E00FFC3}">
            <xm:f>NOT(ISERROR(SEARCH(#REF!="✕",S53)))</xm:f>
            <xm:f>#REF!="✕"</xm:f>
            <x14:dxf>
              <fill>
                <patternFill>
                  <bgColor theme="0" tint="-0.34998626667073579"/>
                </patternFill>
              </fill>
            </x14:dxf>
          </x14:cfRule>
          <xm:sqref>S53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C73B2-F7D5-4CA5-A214-F691E4CC5E4A}">
  <sheetPr codeName="Sheet45">
    <tabColor theme="5" tint="0.39997558519241921"/>
    <pageSetUpPr fitToPage="1"/>
  </sheetPr>
  <dimension ref="A1:AL80"/>
  <sheetViews>
    <sheetView workbookViewId="0">
      <selection activeCell="C35" sqref="C35"/>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9" t="s">
        <v>25</v>
      </c>
      <c r="B1" s="79"/>
      <c r="C1" s="79"/>
      <c r="D1" s="79"/>
      <c r="E1" s="79"/>
      <c r="F1" s="79"/>
      <c r="G1" s="207" t="s">
        <v>1370</v>
      </c>
      <c r="H1" s="196"/>
      <c r="I1" s="196"/>
      <c r="J1" s="196"/>
      <c r="K1" s="196"/>
      <c r="L1" s="196"/>
      <c r="M1" s="196"/>
      <c r="N1" s="196"/>
      <c r="O1" s="196"/>
      <c r="P1" s="196"/>
      <c r="Q1" s="196"/>
      <c r="R1" s="196"/>
      <c r="S1" s="196"/>
      <c r="T1" s="196"/>
      <c r="U1" s="196"/>
      <c r="V1" s="196"/>
      <c r="W1" s="201"/>
      <c r="X1" s="201"/>
      <c r="Y1" s="201"/>
      <c r="Z1" s="202"/>
      <c r="AA1" s="166" t="s">
        <v>47</v>
      </c>
      <c r="AB1" s="167"/>
      <c r="AC1" s="168"/>
      <c r="AD1" s="80" t="s">
        <v>1828</v>
      </c>
      <c r="AE1" s="81"/>
      <c r="AF1" s="82"/>
    </row>
    <row r="2" spans="1:38" ht="18" customHeight="1" x14ac:dyDescent="0.4">
      <c r="A2" s="79"/>
      <c r="B2" s="79"/>
      <c r="C2" s="79"/>
      <c r="D2" s="79"/>
      <c r="E2" s="79"/>
      <c r="F2" s="79"/>
      <c r="G2" s="197"/>
      <c r="H2" s="198"/>
      <c r="I2" s="198"/>
      <c r="J2" s="198"/>
      <c r="K2" s="198"/>
      <c r="L2" s="198"/>
      <c r="M2" s="198"/>
      <c r="N2" s="198"/>
      <c r="O2" s="198"/>
      <c r="P2" s="198"/>
      <c r="Q2" s="198"/>
      <c r="R2" s="198"/>
      <c r="S2" s="198"/>
      <c r="T2" s="198"/>
      <c r="U2" s="198"/>
      <c r="V2" s="198"/>
      <c r="W2" s="232"/>
      <c r="X2" s="203"/>
      <c r="Y2" s="203"/>
      <c r="Z2" s="204"/>
      <c r="AA2" s="172"/>
      <c r="AB2" s="173"/>
      <c r="AC2" s="174"/>
      <c r="AD2" s="86"/>
      <c r="AE2" s="87"/>
      <c r="AF2" s="88"/>
    </row>
    <row r="3" spans="1:38" ht="18" customHeight="1" x14ac:dyDescent="0.4">
      <c r="A3" s="79"/>
      <c r="B3" s="79"/>
      <c r="C3" s="79"/>
      <c r="D3" s="79"/>
      <c r="E3" s="79"/>
      <c r="F3" s="79"/>
      <c r="G3" s="197"/>
      <c r="H3" s="198"/>
      <c r="I3" s="198"/>
      <c r="J3" s="198"/>
      <c r="K3" s="198"/>
      <c r="L3" s="198"/>
      <c r="M3" s="198"/>
      <c r="N3" s="198"/>
      <c r="O3" s="198"/>
      <c r="P3" s="198"/>
      <c r="Q3" s="198"/>
      <c r="R3" s="198"/>
      <c r="S3" s="198"/>
      <c r="T3" s="198"/>
      <c r="U3" s="198"/>
      <c r="V3" s="198"/>
      <c r="W3" s="203"/>
      <c r="X3" s="203"/>
      <c r="Y3" s="203"/>
      <c r="Z3" s="204"/>
      <c r="AA3" s="166" t="s">
        <v>59</v>
      </c>
      <c r="AB3" s="167"/>
      <c r="AC3" s="168"/>
      <c r="AD3" s="80" t="s">
        <v>72</v>
      </c>
      <c r="AE3" s="81"/>
      <c r="AF3" s="82"/>
      <c r="AI3" s="194" t="str">
        <f>HYPERLINK("#目次!A1","目次へ戻る")</f>
        <v>目次へ戻る</v>
      </c>
      <c r="AJ3" s="194"/>
      <c r="AK3" s="194"/>
      <c r="AL3" s="194"/>
    </row>
    <row r="4" spans="1:38" ht="18" customHeight="1" x14ac:dyDescent="0.4">
      <c r="A4" s="79"/>
      <c r="B4" s="79"/>
      <c r="C4" s="79"/>
      <c r="D4" s="79"/>
      <c r="E4" s="79"/>
      <c r="F4" s="79"/>
      <c r="G4" s="199"/>
      <c r="H4" s="200"/>
      <c r="I4" s="200"/>
      <c r="J4" s="200"/>
      <c r="K4" s="200"/>
      <c r="L4" s="200"/>
      <c r="M4" s="200"/>
      <c r="N4" s="200"/>
      <c r="O4" s="200"/>
      <c r="P4" s="200"/>
      <c r="Q4" s="200"/>
      <c r="R4" s="200"/>
      <c r="S4" s="200"/>
      <c r="T4" s="200"/>
      <c r="U4" s="200"/>
      <c r="V4" s="200"/>
      <c r="W4" s="205"/>
      <c r="X4" s="205"/>
      <c r="Y4" s="205"/>
      <c r="Z4" s="206"/>
      <c r="AA4" s="172"/>
      <c r="AB4" s="173"/>
      <c r="AC4" s="174"/>
      <c r="AD4" s="86"/>
      <c r="AE4" s="87"/>
      <c r="AF4" s="88"/>
      <c r="AI4" s="194"/>
      <c r="AJ4" s="194"/>
      <c r="AK4" s="194"/>
      <c r="AL4" s="194"/>
    </row>
    <row r="5" spans="1:38" ht="18" customHeight="1" x14ac:dyDescent="0.4">
      <c r="A5" s="79" t="s">
        <v>0</v>
      </c>
      <c r="B5" s="79"/>
      <c r="C5" s="79"/>
      <c r="D5" s="79"/>
      <c r="E5" s="79"/>
      <c r="F5" s="79"/>
      <c r="G5" s="3" t="s">
        <v>1</v>
      </c>
      <c r="H5" s="188" t="s">
        <v>1371</v>
      </c>
      <c r="I5" s="188"/>
      <c r="J5" s="188"/>
      <c r="K5" s="188"/>
      <c r="L5" s="188"/>
      <c r="M5" s="188"/>
      <c r="N5" s="188"/>
      <c r="O5" s="188"/>
      <c r="P5" s="189"/>
      <c r="Q5" s="13"/>
      <c r="R5" s="14"/>
      <c r="S5" s="14"/>
      <c r="T5" s="14"/>
      <c r="U5" s="14"/>
      <c r="V5" s="14"/>
      <c r="W5" s="14"/>
      <c r="X5" s="14"/>
      <c r="Y5" s="19"/>
      <c r="Z5" s="19"/>
      <c r="AA5" s="19"/>
      <c r="AB5" s="19"/>
      <c r="AC5" s="19"/>
      <c r="AD5" s="19"/>
      <c r="AE5" s="19"/>
      <c r="AF5" s="17"/>
      <c r="AI5" s="1" t="s">
        <v>605</v>
      </c>
    </row>
    <row r="6" spans="1:38" ht="18" customHeight="1" x14ac:dyDescent="0.4">
      <c r="A6" s="79"/>
      <c r="B6" s="79"/>
      <c r="C6" s="79"/>
      <c r="D6" s="79"/>
      <c r="E6" s="79"/>
      <c r="F6" s="79"/>
      <c r="G6" s="190" t="s">
        <v>1372</v>
      </c>
      <c r="H6" s="128"/>
      <c r="I6" s="128"/>
      <c r="J6" s="128"/>
      <c r="K6" s="128"/>
      <c r="L6" s="128"/>
      <c r="M6" s="128"/>
      <c r="N6" s="128"/>
      <c r="O6" s="128"/>
      <c r="P6" s="128"/>
      <c r="Q6" s="128"/>
      <c r="R6" s="128"/>
      <c r="S6" s="128"/>
      <c r="T6" s="128"/>
      <c r="U6" s="128"/>
      <c r="V6" s="128"/>
      <c r="W6" s="128"/>
      <c r="X6" s="128"/>
      <c r="Y6" s="128"/>
      <c r="Z6" s="128"/>
      <c r="AA6" s="128"/>
      <c r="AB6" s="128"/>
      <c r="AC6" s="128"/>
      <c r="AD6" s="128"/>
      <c r="AE6" s="128"/>
      <c r="AF6" s="191"/>
      <c r="AI6" s="1" t="s">
        <v>606</v>
      </c>
    </row>
    <row r="7" spans="1:38" ht="18" customHeight="1" x14ac:dyDescent="0.4">
      <c r="A7" s="79"/>
      <c r="B7" s="79"/>
      <c r="C7" s="79"/>
      <c r="D7" s="79"/>
      <c r="E7" s="79"/>
      <c r="F7" s="79"/>
      <c r="G7" s="192"/>
      <c r="H7" s="129"/>
      <c r="I7" s="129"/>
      <c r="J7" s="129"/>
      <c r="K7" s="129"/>
      <c r="L7" s="129"/>
      <c r="M7" s="129"/>
      <c r="N7" s="129"/>
      <c r="O7" s="129"/>
      <c r="P7" s="129"/>
      <c r="Q7" s="129"/>
      <c r="R7" s="129"/>
      <c r="S7" s="129"/>
      <c r="T7" s="129"/>
      <c r="U7" s="129"/>
      <c r="V7" s="129"/>
      <c r="W7" s="129"/>
      <c r="X7" s="129"/>
      <c r="Y7" s="129"/>
      <c r="Z7" s="129"/>
      <c r="AA7" s="129"/>
      <c r="AB7" s="129"/>
      <c r="AC7" s="129"/>
      <c r="AD7" s="129"/>
      <c r="AE7" s="129"/>
      <c r="AF7" s="193"/>
    </row>
    <row r="8" spans="1:38" ht="18" customHeight="1" x14ac:dyDescent="0.4">
      <c r="A8" s="79" t="s">
        <v>2</v>
      </c>
      <c r="B8" s="79"/>
      <c r="C8" s="79"/>
      <c r="D8" s="79"/>
      <c r="E8" s="79"/>
      <c r="F8" s="79"/>
      <c r="G8" s="8" t="s">
        <v>3</v>
      </c>
      <c r="H8" s="107" t="s">
        <v>1373</v>
      </c>
      <c r="I8" s="107"/>
      <c r="J8" s="107"/>
      <c r="K8" s="107"/>
      <c r="L8" s="107"/>
      <c r="M8" s="107"/>
      <c r="N8" s="107"/>
      <c r="O8" s="107"/>
      <c r="P8" s="107"/>
      <c r="Q8" s="107"/>
      <c r="R8" s="107"/>
      <c r="S8" s="107"/>
      <c r="T8" s="107"/>
      <c r="U8" s="107"/>
      <c r="V8" s="107"/>
      <c r="W8" s="107"/>
      <c r="X8" s="107"/>
      <c r="Y8" s="107"/>
      <c r="Z8" s="107"/>
      <c r="AA8" s="107"/>
      <c r="AB8" s="107"/>
      <c r="AC8" s="107"/>
      <c r="AD8" s="107"/>
      <c r="AE8" s="107"/>
      <c r="AF8" s="108"/>
    </row>
    <row r="9" spans="1:38" ht="18" customHeight="1" x14ac:dyDescent="0.4">
      <c r="A9" s="79"/>
      <c r="B9" s="79"/>
      <c r="C9" s="79"/>
      <c r="D9" s="79"/>
      <c r="E9" s="79"/>
      <c r="F9" s="79"/>
      <c r="G9" s="9" t="s">
        <v>3</v>
      </c>
      <c r="H9" s="114" t="s">
        <v>1374</v>
      </c>
      <c r="I9" s="114"/>
      <c r="J9" s="114"/>
      <c r="K9" s="114"/>
      <c r="L9" s="114"/>
      <c r="M9" s="114"/>
      <c r="N9" s="114"/>
      <c r="O9" s="114"/>
      <c r="P9" s="114"/>
      <c r="Q9" s="114"/>
      <c r="R9" s="114"/>
      <c r="S9" s="114"/>
      <c r="T9" s="114"/>
      <c r="U9" s="114"/>
      <c r="V9" s="114"/>
      <c r="W9" s="114"/>
      <c r="X9" s="114"/>
      <c r="Y9" s="114"/>
      <c r="Z9" s="114"/>
      <c r="AA9" s="114"/>
      <c r="AB9" s="114"/>
      <c r="AC9" s="114"/>
      <c r="AD9" s="114"/>
      <c r="AE9" s="114"/>
      <c r="AF9" s="115"/>
    </row>
    <row r="10" spans="1:38" ht="18" customHeight="1" x14ac:dyDescent="0.4">
      <c r="A10" s="79"/>
      <c r="B10" s="79"/>
      <c r="C10" s="79"/>
      <c r="D10" s="79"/>
      <c r="E10" s="79"/>
      <c r="F10" s="79"/>
      <c r="G10" s="7" t="s">
        <v>3</v>
      </c>
      <c r="H10" s="109" t="s">
        <v>1375</v>
      </c>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10"/>
    </row>
    <row r="11" spans="1:38" ht="18" customHeight="1" x14ac:dyDescent="0.4">
      <c r="A11" s="179" t="s">
        <v>2009</v>
      </c>
      <c r="B11" s="180"/>
      <c r="C11" s="180"/>
      <c r="D11" s="180"/>
      <c r="E11" s="180"/>
      <c r="F11" s="181"/>
      <c r="G11" s="9" t="s">
        <v>3</v>
      </c>
      <c r="H11" s="114" t="s">
        <v>1376</v>
      </c>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5"/>
    </row>
    <row r="12" spans="1:38" ht="18" customHeight="1" x14ac:dyDescent="0.4">
      <c r="A12" s="182"/>
      <c r="B12" s="183"/>
      <c r="C12" s="183"/>
      <c r="D12" s="183"/>
      <c r="E12" s="183"/>
      <c r="F12" s="184"/>
      <c r="G12" s="9" t="s">
        <v>3</v>
      </c>
      <c r="H12" s="114" t="s">
        <v>1377</v>
      </c>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row>
    <row r="13" spans="1:38" ht="18" customHeight="1" x14ac:dyDescent="0.4">
      <c r="A13" s="182"/>
      <c r="B13" s="183"/>
      <c r="C13" s="183"/>
      <c r="D13" s="183"/>
      <c r="E13" s="183"/>
      <c r="F13" s="184"/>
      <c r="G13" s="9" t="s">
        <v>3</v>
      </c>
      <c r="H13" s="114" t="s">
        <v>1378</v>
      </c>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5"/>
    </row>
    <row r="14" spans="1:38" ht="18" customHeight="1" x14ac:dyDescent="0.4">
      <c r="A14" s="185"/>
      <c r="B14" s="186"/>
      <c r="C14" s="186"/>
      <c r="D14" s="186"/>
      <c r="E14" s="186"/>
      <c r="F14" s="187"/>
      <c r="G14" s="7" t="s">
        <v>3</v>
      </c>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10"/>
    </row>
    <row r="15" spans="1:38" ht="18" customHeight="1" x14ac:dyDescent="0.4">
      <c r="A15" s="138" t="s">
        <v>62</v>
      </c>
      <c r="B15" s="79"/>
      <c r="C15" s="79"/>
      <c r="D15" s="79"/>
      <c r="E15" s="79"/>
      <c r="F15" s="79"/>
      <c r="G15" s="80" t="s">
        <v>73</v>
      </c>
      <c r="H15" s="82"/>
      <c r="I15" s="178" t="s">
        <v>4</v>
      </c>
      <c r="J15" s="178"/>
      <c r="K15" s="178"/>
      <c r="L15" s="81">
        <v>5</v>
      </c>
      <c r="M15" s="81"/>
      <c r="N15" s="81"/>
      <c r="O15" s="117" t="s">
        <v>64</v>
      </c>
      <c r="P15" s="117"/>
      <c r="Q15" s="117"/>
      <c r="R15" s="117"/>
      <c r="S15" s="118"/>
      <c r="T15" s="80" t="s">
        <v>73</v>
      </c>
      <c r="U15" s="82"/>
      <c r="V15" s="122" t="s">
        <v>5</v>
      </c>
      <c r="W15" s="123"/>
      <c r="X15" s="123"/>
      <c r="Y15" s="123"/>
      <c r="Z15" s="134"/>
      <c r="AA15" s="80" t="s">
        <v>73</v>
      </c>
      <c r="AB15" s="82"/>
      <c r="AC15" s="123" t="s">
        <v>6</v>
      </c>
      <c r="AD15" s="123"/>
      <c r="AE15" s="123"/>
      <c r="AF15" s="134"/>
    </row>
    <row r="16" spans="1:38" ht="18" customHeight="1" x14ac:dyDescent="0.4">
      <c r="A16" s="79"/>
      <c r="B16" s="79"/>
      <c r="C16" s="79"/>
      <c r="D16" s="79"/>
      <c r="E16" s="79"/>
      <c r="F16" s="79"/>
      <c r="G16" s="86"/>
      <c r="H16" s="88"/>
      <c r="I16" s="125"/>
      <c r="J16" s="125"/>
      <c r="K16" s="125"/>
      <c r="L16" s="87"/>
      <c r="M16" s="87"/>
      <c r="N16" s="87"/>
      <c r="O16" s="120"/>
      <c r="P16" s="120"/>
      <c r="Q16" s="120"/>
      <c r="R16" s="120"/>
      <c r="S16" s="121"/>
      <c r="T16" s="86"/>
      <c r="U16" s="88"/>
      <c r="V16" s="124"/>
      <c r="W16" s="125"/>
      <c r="X16" s="125"/>
      <c r="Y16" s="125"/>
      <c r="Z16" s="135"/>
      <c r="AA16" s="86"/>
      <c r="AB16" s="88"/>
      <c r="AC16" s="125"/>
      <c r="AD16" s="125"/>
      <c r="AE16" s="125"/>
      <c r="AF16" s="135"/>
    </row>
    <row r="17" spans="1:32" ht="18" customHeight="1" x14ac:dyDescent="0.4">
      <c r="A17" s="79"/>
      <c r="B17" s="79"/>
      <c r="C17" s="79"/>
      <c r="D17" s="79"/>
      <c r="E17" s="79"/>
      <c r="F17" s="79"/>
      <c r="G17" s="80" t="s">
        <v>73</v>
      </c>
      <c r="H17" s="82"/>
      <c r="I17" s="116" t="s">
        <v>7</v>
      </c>
      <c r="J17" s="117"/>
      <c r="K17" s="117"/>
      <c r="L17" s="117"/>
      <c r="M17" s="117"/>
      <c r="N17" s="117"/>
      <c r="O17" s="117"/>
      <c r="P17" s="117"/>
      <c r="Q17" s="117"/>
      <c r="R17" s="117"/>
      <c r="S17" s="118"/>
      <c r="T17" s="80" t="s">
        <v>73</v>
      </c>
      <c r="U17" s="82"/>
      <c r="V17" s="122" t="s">
        <v>8</v>
      </c>
      <c r="W17" s="123"/>
      <c r="X17" s="123"/>
      <c r="Y17" s="123"/>
      <c r="Z17" s="123"/>
      <c r="AA17" s="81" t="s">
        <v>1379</v>
      </c>
      <c r="AB17" s="81"/>
      <c r="AC17" s="233"/>
      <c r="AD17" s="233"/>
      <c r="AE17" s="233"/>
      <c r="AF17" s="234"/>
    </row>
    <row r="18" spans="1:32" ht="18" customHeight="1" x14ac:dyDescent="0.4">
      <c r="A18" s="79"/>
      <c r="B18" s="79"/>
      <c r="C18" s="79"/>
      <c r="D18" s="79"/>
      <c r="E18" s="79"/>
      <c r="F18" s="79"/>
      <c r="G18" s="86"/>
      <c r="H18" s="88"/>
      <c r="I18" s="119"/>
      <c r="J18" s="120"/>
      <c r="K18" s="120"/>
      <c r="L18" s="120"/>
      <c r="M18" s="120"/>
      <c r="N18" s="120"/>
      <c r="O18" s="120"/>
      <c r="P18" s="120"/>
      <c r="Q18" s="120"/>
      <c r="R18" s="120"/>
      <c r="S18" s="121"/>
      <c r="T18" s="86"/>
      <c r="U18" s="88"/>
      <c r="V18" s="124"/>
      <c r="W18" s="125"/>
      <c r="X18" s="125"/>
      <c r="Y18" s="125"/>
      <c r="Z18" s="125"/>
      <c r="AA18" s="87"/>
      <c r="AB18" s="87"/>
      <c r="AC18" s="235"/>
      <c r="AD18" s="235"/>
      <c r="AE18" s="235"/>
      <c r="AF18" s="236"/>
    </row>
    <row r="19" spans="1:32" ht="15" customHeight="1" x14ac:dyDescent="0.4">
      <c r="A19" s="166" t="s">
        <v>63</v>
      </c>
      <c r="B19" s="167"/>
      <c r="C19" s="167"/>
      <c r="D19" s="167"/>
      <c r="E19" s="167"/>
      <c r="F19" s="168"/>
      <c r="G19" s="80" t="s">
        <v>73</v>
      </c>
      <c r="H19" s="82"/>
      <c r="I19" s="123" t="s">
        <v>11</v>
      </c>
      <c r="J19" s="123"/>
      <c r="K19" s="136">
        <v>10</v>
      </c>
      <c r="L19" s="123" t="s">
        <v>48</v>
      </c>
      <c r="M19" s="136">
        <v>0</v>
      </c>
      <c r="N19" s="123" t="s">
        <v>49</v>
      </c>
      <c r="O19" s="123" t="s">
        <v>10</v>
      </c>
      <c r="P19" s="136">
        <v>16</v>
      </c>
      <c r="Q19" s="123" t="s">
        <v>48</v>
      </c>
      <c r="R19" s="136">
        <v>0</v>
      </c>
      <c r="S19" s="123" t="s">
        <v>49</v>
      </c>
      <c r="T19" s="80" t="s">
        <v>73</v>
      </c>
      <c r="U19" s="82"/>
      <c r="V19" s="123" t="s">
        <v>19</v>
      </c>
      <c r="W19" s="123"/>
      <c r="X19" s="136">
        <v>10</v>
      </c>
      <c r="Y19" s="123" t="s">
        <v>48</v>
      </c>
      <c r="Z19" s="136">
        <v>0</v>
      </c>
      <c r="AA19" s="123" t="s">
        <v>49</v>
      </c>
      <c r="AB19" s="123" t="s">
        <v>10</v>
      </c>
      <c r="AC19" s="136">
        <v>16</v>
      </c>
      <c r="AD19" s="123" t="s">
        <v>48</v>
      </c>
      <c r="AE19" s="136">
        <v>0</v>
      </c>
      <c r="AF19" s="134" t="s">
        <v>49</v>
      </c>
    </row>
    <row r="20" spans="1:32" ht="15" customHeight="1" x14ac:dyDescent="0.4">
      <c r="A20" s="169"/>
      <c r="B20" s="170"/>
      <c r="C20" s="170"/>
      <c r="D20" s="170"/>
      <c r="E20" s="170"/>
      <c r="F20" s="171"/>
      <c r="G20" s="86"/>
      <c r="H20" s="88"/>
      <c r="I20" s="125"/>
      <c r="J20" s="125"/>
      <c r="K20" s="137"/>
      <c r="L20" s="125"/>
      <c r="M20" s="137"/>
      <c r="N20" s="125"/>
      <c r="O20" s="125"/>
      <c r="P20" s="137"/>
      <c r="Q20" s="125"/>
      <c r="R20" s="137"/>
      <c r="S20" s="125"/>
      <c r="T20" s="86"/>
      <c r="U20" s="88"/>
      <c r="V20" s="125"/>
      <c r="W20" s="125"/>
      <c r="X20" s="137"/>
      <c r="Y20" s="125"/>
      <c r="Z20" s="137"/>
      <c r="AA20" s="125"/>
      <c r="AB20" s="125"/>
      <c r="AC20" s="137"/>
      <c r="AD20" s="125"/>
      <c r="AE20" s="137"/>
      <c r="AF20" s="135"/>
    </row>
    <row r="21" spans="1:32" ht="15" customHeight="1" x14ac:dyDescent="0.4">
      <c r="A21" s="169"/>
      <c r="B21" s="170"/>
      <c r="C21" s="170"/>
      <c r="D21" s="170"/>
      <c r="E21" s="170"/>
      <c r="F21" s="171"/>
      <c r="G21" s="80" t="s">
        <v>73</v>
      </c>
      <c r="H21" s="82"/>
      <c r="I21" s="123" t="s">
        <v>12</v>
      </c>
      <c r="J21" s="123"/>
      <c r="K21" s="136">
        <v>10</v>
      </c>
      <c r="L21" s="123" t="s">
        <v>48</v>
      </c>
      <c r="M21" s="136">
        <v>0</v>
      </c>
      <c r="N21" s="123" t="s">
        <v>49</v>
      </c>
      <c r="O21" s="123" t="s">
        <v>10</v>
      </c>
      <c r="P21" s="136">
        <v>16</v>
      </c>
      <c r="Q21" s="123" t="s">
        <v>48</v>
      </c>
      <c r="R21" s="136">
        <v>0</v>
      </c>
      <c r="S21" s="123" t="s">
        <v>49</v>
      </c>
      <c r="T21" s="80"/>
      <c r="U21" s="82"/>
      <c r="V21" s="123" t="s">
        <v>16</v>
      </c>
      <c r="W21" s="123"/>
      <c r="X21" s="136"/>
      <c r="Y21" s="123" t="s">
        <v>48</v>
      </c>
      <c r="Z21" s="136"/>
      <c r="AA21" s="123" t="s">
        <v>49</v>
      </c>
      <c r="AB21" s="123" t="s">
        <v>10</v>
      </c>
      <c r="AC21" s="136"/>
      <c r="AD21" s="123" t="s">
        <v>48</v>
      </c>
      <c r="AE21" s="136"/>
      <c r="AF21" s="134" t="s">
        <v>49</v>
      </c>
    </row>
    <row r="22" spans="1:32" ht="15" customHeight="1" x14ac:dyDescent="0.4">
      <c r="A22" s="169"/>
      <c r="B22" s="170"/>
      <c r="C22" s="170"/>
      <c r="D22" s="170"/>
      <c r="E22" s="170"/>
      <c r="F22" s="171"/>
      <c r="G22" s="86"/>
      <c r="H22" s="88"/>
      <c r="I22" s="125"/>
      <c r="J22" s="125"/>
      <c r="K22" s="137"/>
      <c r="L22" s="125"/>
      <c r="M22" s="137"/>
      <c r="N22" s="125"/>
      <c r="O22" s="125"/>
      <c r="P22" s="137"/>
      <c r="Q22" s="125"/>
      <c r="R22" s="137"/>
      <c r="S22" s="125"/>
      <c r="T22" s="86"/>
      <c r="U22" s="88"/>
      <c r="V22" s="125"/>
      <c r="W22" s="125"/>
      <c r="X22" s="137"/>
      <c r="Y22" s="125"/>
      <c r="Z22" s="137"/>
      <c r="AA22" s="125"/>
      <c r="AB22" s="125"/>
      <c r="AC22" s="137"/>
      <c r="AD22" s="125"/>
      <c r="AE22" s="137"/>
      <c r="AF22" s="135"/>
    </row>
    <row r="23" spans="1:32" ht="15" customHeight="1" x14ac:dyDescent="0.4">
      <c r="A23" s="169"/>
      <c r="B23" s="170"/>
      <c r="C23" s="170"/>
      <c r="D23" s="170"/>
      <c r="E23" s="170"/>
      <c r="F23" s="171"/>
      <c r="G23" s="80" t="s">
        <v>73</v>
      </c>
      <c r="H23" s="82"/>
      <c r="I23" s="123" t="s">
        <v>13</v>
      </c>
      <c r="J23" s="123"/>
      <c r="K23" s="136">
        <v>10</v>
      </c>
      <c r="L23" s="123" t="s">
        <v>48</v>
      </c>
      <c r="M23" s="136">
        <v>0</v>
      </c>
      <c r="N23" s="123" t="s">
        <v>49</v>
      </c>
      <c r="O23" s="123" t="s">
        <v>10</v>
      </c>
      <c r="P23" s="136">
        <v>16</v>
      </c>
      <c r="Q23" s="123" t="s">
        <v>48</v>
      </c>
      <c r="R23" s="136">
        <v>0</v>
      </c>
      <c r="S23" s="123" t="s">
        <v>49</v>
      </c>
      <c r="T23" s="80"/>
      <c r="U23" s="82"/>
      <c r="V23" s="123" t="s">
        <v>17</v>
      </c>
      <c r="W23" s="123"/>
      <c r="X23" s="136"/>
      <c r="Y23" s="123" t="s">
        <v>48</v>
      </c>
      <c r="Z23" s="136"/>
      <c r="AA23" s="123" t="s">
        <v>49</v>
      </c>
      <c r="AB23" s="123" t="s">
        <v>10</v>
      </c>
      <c r="AC23" s="136"/>
      <c r="AD23" s="123" t="s">
        <v>48</v>
      </c>
      <c r="AE23" s="136"/>
      <c r="AF23" s="134" t="s">
        <v>49</v>
      </c>
    </row>
    <row r="24" spans="1:32" ht="15" customHeight="1" x14ac:dyDescent="0.4">
      <c r="A24" s="169"/>
      <c r="B24" s="170"/>
      <c r="C24" s="170"/>
      <c r="D24" s="170"/>
      <c r="E24" s="170"/>
      <c r="F24" s="171"/>
      <c r="G24" s="86"/>
      <c r="H24" s="88"/>
      <c r="I24" s="125"/>
      <c r="J24" s="125"/>
      <c r="K24" s="137"/>
      <c r="L24" s="125"/>
      <c r="M24" s="137"/>
      <c r="N24" s="125"/>
      <c r="O24" s="125"/>
      <c r="P24" s="137"/>
      <c r="Q24" s="125"/>
      <c r="R24" s="137"/>
      <c r="S24" s="125"/>
      <c r="T24" s="86"/>
      <c r="U24" s="88"/>
      <c r="V24" s="125"/>
      <c r="W24" s="125"/>
      <c r="X24" s="137"/>
      <c r="Y24" s="125"/>
      <c r="Z24" s="137"/>
      <c r="AA24" s="125"/>
      <c r="AB24" s="125"/>
      <c r="AC24" s="137"/>
      <c r="AD24" s="125"/>
      <c r="AE24" s="137"/>
      <c r="AF24" s="135"/>
    </row>
    <row r="25" spans="1:32" ht="15" customHeight="1" x14ac:dyDescent="0.4">
      <c r="A25" s="169"/>
      <c r="B25" s="170"/>
      <c r="C25" s="170"/>
      <c r="D25" s="170"/>
      <c r="E25" s="170"/>
      <c r="F25" s="171"/>
      <c r="G25" s="80" t="s">
        <v>73</v>
      </c>
      <c r="H25" s="82"/>
      <c r="I25" s="123" t="s">
        <v>14</v>
      </c>
      <c r="J25" s="123"/>
      <c r="K25" s="136">
        <v>10</v>
      </c>
      <c r="L25" s="123" t="s">
        <v>48</v>
      </c>
      <c r="M25" s="136">
        <v>0</v>
      </c>
      <c r="N25" s="123" t="s">
        <v>49</v>
      </c>
      <c r="O25" s="123" t="s">
        <v>10</v>
      </c>
      <c r="P25" s="136">
        <v>16</v>
      </c>
      <c r="Q25" s="123" t="s">
        <v>48</v>
      </c>
      <c r="R25" s="136">
        <v>0</v>
      </c>
      <c r="S25" s="123" t="s">
        <v>49</v>
      </c>
      <c r="T25" s="12" t="s">
        <v>18</v>
      </c>
      <c r="U25" s="11"/>
      <c r="V25" s="11"/>
      <c r="W25" s="11"/>
      <c r="X25" s="11"/>
      <c r="Y25" s="11"/>
      <c r="Z25" s="11"/>
      <c r="AA25" s="11"/>
      <c r="AB25" s="11"/>
      <c r="AC25" s="11"/>
      <c r="AD25" s="11"/>
      <c r="AE25" s="11"/>
      <c r="AF25" s="18"/>
    </row>
    <row r="26" spans="1:32" ht="15" customHeight="1" x14ac:dyDescent="0.4">
      <c r="A26" s="169"/>
      <c r="B26" s="170"/>
      <c r="C26" s="170"/>
      <c r="D26" s="170"/>
      <c r="E26" s="170"/>
      <c r="F26" s="171"/>
      <c r="G26" s="86"/>
      <c r="H26" s="88"/>
      <c r="I26" s="125"/>
      <c r="J26" s="125"/>
      <c r="K26" s="137"/>
      <c r="L26" s="125"/>
      <c r="M26" s="137"/>
      <c r="N26" s="125"/>
      <c r="O26" s="125"/>
      <c r="P26" s="137"/>
      <c r="Q26" s="125"/>
      <c r="R26" s="137"/>
      <c r="S26" s="125"/>
      <c r="T26" s="175" t="s">
        <v>1380</v>
      </c>
      <c r="U26" s="176"/>
      <c r="V26" s="176"/>
      <c r="W26" s="176"/>
      <c r="X26" s="176"/>
      <c r="Y26" s="176"/>
      <c r="Z26" s="176"/>
      <c r="AA26" s="176"/>
      <c r="AB26" s="176"/>
      <c r="AC26" s="176"/>
      <c r="AD26" s="176"/>
      <c r="AE26" s="176"/>
      <c r="AF26" s="177"/>
    </row>
    <row r="27" spans="1:32" ht="15" customHeight="1" x14ac:dyDescent="0.4">
      <c r="A27" s="169"/>
      <c r="B27" s="170"/>
      <c r="C27" s="170"/>
      <c r="D27" s="170"/>
      <c r="E27" s="170"/>
      <c r="F27" s="171"/>
      <c r="G27" s="80" t="s">
        <v>73</v>
      </c>
      <c r="H27" s="82"/>
      <c r="I27" s="123" t="s">
        <v>15</v>
      </c>
      <c r="J27" s="123"/>
      <c r="K27" s="136">
        <v>10</v>
      </c>
      <c r="L27" s="123" t="s">
        <v>48</v>
      </c>
      <c r="M27" s="136">
        <v>0</v>
      </c>
      <c r="N27" s="123" t="s">
        <v>49</v>
      </c>
      <c r="O27" s="123" t="s">
        <v>10</v>
      </c>
      <c r="P27" s="136">
        <v>16</v>
      </c>
      <c r="Q27" s="123" t="s">
        <v>48</v>
      </c>
      <c r="R27" s="136">
        <v>0</v>
      </c>
      <c r="S27" s="123" t="s">
        <v>49</v>
      </c>
      <c r="T27" s="160" t="s">
        <v>1381</v>
      </c>
      <c r="U27" s="161"/>
      <c r="V27" s="161"/>
      <c r="W27" s="161"/>
      <c r="X27" s="161"/>
      <c r="Y27" s="161"/>
      <c r="Z27" s="161"/>
      <c r="AA27" s="161"/>
      <c r="AB27" s="161"/>
      <c r="AC27" s="161"/>
      <c r="AD27" s="161"/>
      <c r="AE27" s="161"/>
      <c r="AF27" s="162"/>
    </row>
    <row r="28" spans="1:32" ht="15" customHeight="1" x14ac:dyDescent="0.4">
      <c r="A28" s="172"/>
      <c r="B28" s="173"/>
      <c r="C28" s="173"/>
      <c r="D28" s="173"/>
      <c r="E28" s="173"/>
      <c r="F28" s="174"/>
      <c r="G28" s="86"/>
      <c r="H28" s="88"/>
      <c r="I28" s="125"/>
      <c r="J28" s="125"/>
      <c r="K28" s="137"/>
      <c r="L28" s="125"/>
      <c r="M28" s="137"/>
      <c r="N28" s="125"/>
      <c r="O28" s="125"/>
      <c r="P28" s="137"/>
      <c r="Q28" s="125"/>
      <c r="R28" s="137"/>
      <c r="S28" s="125"/>
      <c r="T28" s="163"/>
      <c r="U28" s="164"/>
      <c r="V28" s="164"/>
      <c r="W28" s="164"/>
      <c r="X28" s="164"/>
      <c r="Y28" s="164"/>
      <c r="Z28" s="164"/>
      <c r="AA28" s="164"/>
      <c r="AB28" s="164"/>
      <c r="AC28" s="164"/>
      <c r="AD28" s="164"/>
      <c r="AE28" s="164"/>
      <c r="AF28" s="165"/>
    </row>
    <row r="29" spans="1:32" ht="18" customHeight="1" x14ac:dyDescent="0.4">
      <c r="A29" s="79" t="s">
        <v>20</v>
      </c>
      <c r="B29" s="79"/>
      <c r="C29" s="79"/>
      <c r="D29" s="79"/>
      <c r="E29" s="79"/>
      <c r="F29" s="79"/>
      <c r="G29" s="15" t="s">
        <v>3</v>
      </c>
      <c r="H29" s="107"/>
      <c r="I29" s="107"/>
      <c r="J29" s="107"/>
      <c r="K29" s="107"/>
      <c r="L29" s="107"/>
      <c r="M29" s="107"/>
      <c r="N29" s="107"/>
      <c r="O29" s="107"/>
      <c r="P29" s="107"/>
      <c r="Q29" s="107"/>
      <c r="R29" s="107"/>
      <c r="S29" s="108"/>
      <c r="T29" s="15" t="s">
        <v>3</v>
      </c>
      <c r="U29" s="107"/>
      <c r="V29" s="107"/>
      <c r="W29" s="107"/>
      <c r="X29" s="107"/>
      <c r="Y29" s="107"/>
      <c r="Z29" s="107"/>
      <c r="AA29" s="107"/>
      <c r="AB29" s="107"/>
      <c r="AC29" s="107"/>
      <c r="AD29" s="107"/>
      <c r="AE29" s="107"/>
      <c r="AF29" s="108"/>
    </row>
    <row r="30" spans="1:32" ht="18" customHeight="1" x14ac:dyDescent="0.4">
      <c r="A30" s="79"/>
      <c r="B30" s="79"/>
      <c r="C30" s="79"/>
      <c r="D30" s="79"/>
      <c r="E30" s="79"/>
      <c r="F30" s="79"/>
      <c r="G30" s="16" t="s">
        <v>3</v>
      </c>
      <c r="H30" s="109"/>
      <c r="I30" s="109"/>
      <c r="J30" s="109"/>
      <c r="K30" s="109"/>
      <c r="L30" s="109"/>
      <c r="M30" s="109"/>
      <c r="N30" s="109"/>
      <c r="O30" s="109"/>
      <c r="P30" s="109"/>
      <c r="Q30" s="109"/>
      <c r="R30" s="109"/>
      <c r="S30" s="110"/>
      <c r="T30" s="16" t="s">
        <v>3</v>
      </c>
      <c r="U30" s="109"/>
      <c r="V30" s="109"/>
      <c r="W30" s="109"/>
      <c r="X30" s="109"/>
      <c r="Y30" s="109"/>
      <c r="Z30" s="109"/>
      <c r="AA30" s="109"/>
      <c r="AB30" s="109"/>
      <c r="AC30" s="109"/>
      <c r="AD30" s="109"/>
      <c r="AE30" s="109"/>
      <c r="AF30" s="110"/>
    </row>
    <row r="31" spans="1:32" ht="18" customHeight="1" x14ac:dyDescent="0.4">
      <c r="A31" s="79" t="s">
        <v>21</v>
      </c>
      <c r="B31" s="79"/>
      <c r="C31" s="79"/>
      <c r="D31" s="79"/>
      <c r="E31" s="79"/>
      <c r="F31" s="79"/>
      <c r="G31" s="15" t="s">
        <v>3</v>
      </c>
      <c r="H31" s="107"/>
      <c r="I31" s="107"/>
      <c r="J31" s="107"/>
      <c r="K31" s="107"/>
      <c r="L31" s="107"/>
      <c r="M31" s="107"/>
      <c r="N31" s="107"/>
      <c r="O31" s="107"/>
      <c r="P31" s="107"/>
      <c r="Q31" s="107"/>
      <c r="R31" s="107"/>
      <c r="S31" s="108"/>
      <c r="T31" s="15" t="s">
        <v>3</v>
      </c>
      <c r="U31" s="107"/>
      <c r="V31" s="107"/>
      <c r="W31" s="107"/>
      <c r="X31" s="107"/>
      <c r="Y31" s="107"/>
      <c r="Z31" s="107"/>
      <c r="AA31" s="107"/>
      <c r="AB31" s="107"/>
      <c r="AC31" s="107"/>
      <c r="AD31" s="107"/>
      <c r="AE31" s="107"/>
      <c r="AF31" s="108"/>
    </row>
    <row r="32" spans="1:32" ht="18" customHeight="1" x14ac:dyDescent="0.4">
      <c r="A32" s="79"/>
      <c r="B32" s="79"/>
      <c r="C32" s="79"/>
      <c r="D32" s="79"/>
      <c r="E32" s="79"/>
      <c r="F32" s="79"/>
      <c r="G32" s="10" t="s">
        <v>3</v>
      </c>
      <c r="H32" s="109"/>
      <c r="I32" s="109"/>
      <c r="J32" s="109"/>
      <c r="K32" s="109"/>
      <c r="L32" s="109"/>
      <c r="M32" s="109"/>
      <c r="N32" s="109"/>
      <c r="O32" s="109"/>
      <c r="P32" s="109"/>
      <c r="Q32" s="109"/>
      <c r="R32" s="109"/>
      <c r="S32" s="110"/>
      <c r="T32" s="10" t="s">
        <v>3</v>
      </c>
      <c r="U32" s="109"/>
      <c r="V32" s="109"/>
      <c r="W32" s="109"/>
      <c r="X32" s="109"/>
      <c r="Y32" s="109"/>
      <c r="Z32" s="109"/>
      <c r="AA32" s="109"/>
      <c r="AB32" s="109"/>
      <c r="AC32" s="109"/>
      <c r="AD32" s="109"/>
      <c r="AE32" s="109"/>
      <c r="AF32" s="110"/>
    </row>
    <row r="33" spans="1:32" ht="18" customHeight="1" x14ac:dyDescent="0.4">
      <c r="A33" s="159" t="s">
        <v>50</v>
      </c>
      <c r="B33" s="159"/>
      <c r="C33" s="159"/>
      <c r="D33" s="159"/>
      <c r="E33" s="159"/>
      <c r="F33" s="159"/>
      <c r="G33" s="80" t="s">
        <v>73</v>
      </c>
      <c r="H33" s="82"/>
      <c r="I33" s="117" t="s">
        <v>24</v>
      </c>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8"/>
    </row>
    <row r="34" spans="1:32" ht="18" customHeight="1" x14ac:dyDescent="0.4">
      <c r="A34" s="159"/>
      <c r="B34" s="159"/>
      <c r="C34" s="159"/>
      <c r="D34" s="159"/>
      <c r="E34" s="159"/>
      <c r="F34" s="159"/>
      <c r="G34" s="86"/>
      <c r="H34" s="88"/>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1"/>
    </row>
    <row r="35" spans="1:32" ht="18" customHeight="1" x14ac:dyDescent="0.4">
      <c r="A35" s="159"/>
      <c r="B35" s="159"/>
      <c r="C35" s="159"/>
      <c r="D35" s="159"/>
      <c r="E35" s="159"/>
      <c r="F35" s="159"/>
      <c r="G35" s="80"/>
      <c r="H35" s="82"/>
      <c r="I35" s="117" t="s">
        <v>22</v>
      </c>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8"/>
    </row>
    <row r="36" spans="1:32" ht="18" customHeight="1" x14ac:dyDescent="0.4">
      <c r="A36" s="159"/>
      <c r="B36" s="159"/>
      <c r="C36" s="159"/>
      <c r="D36" s="159"/>
      <c r="E36" s="159"/>
      <c r="F36" s="159"/>
      <c r="G36" s="86"/>
      <c r="H36" s="88"/>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1"/>
    </row>
    <row r="37" spans="1:32" ht="18" customHeight="1" x14ac:dyDescent="0.4">
      <c r="A37" s="159"/>
      <c r="B37" s="159"/>
      <c r="C37" s="159"/>
      <c r="D37" s="159"/>
      <c r="E37" s="159"/>
      <c r="F37" s="159"/>
      <c r="G37" s="80"/>
      <c r="H37" s="82"/>
      <c r="I37" s="117" t="s">
        <v>23</v>
      </c>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8"/>
    </row>
    <row r="38" spans="1:32" ht="18" customHeight="1" x14ac:dyDescent="0.4">
      <c r="A38" s="159"/>
      <c r="B38" s="159"/>
      <c r="C38" s="159"/>
      <c r="D38" s="159"/>
      <c r="E38" s="159"/>
      <c r="F38" s="159"/>
      <c r="G38" s="86"/>
      <c r="H38" s="88"/>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1"/>
    </row>
    <row r="39" spans="1:32" ht="18" customHeight="1" x14ac:dyDescent="0.4">
      <c r="A39" s="79" t="s">
        <v>26</v>
      </c>
      <c r="B39" s="79"/>
      <c r="C39" s="79"/>
      <c r="D39" s="79"/>
      <c r="E39" s="79"/>
      <c r="F39" s="79"/>
      <c r="G39" s="139" t="s">
        <v>73</v>
      </c>
      <c r="H39" s="140"/>
      <c r="I39" s="143" t="s">
        <v>27</v>
      </c>
      <c r="J39" s="143"/>
      <c r="K39" s="143"/>
      <c r="L39" s="143"/>
      <c r="M39" s="143"/>
      <c r="N39" s="143"/>
      <c r="O39" s="143"/>
      <c r="P39" s="143"/>
      <c r="Q39" s="143"/>
      <c r="R39" s="143"/>
      <c r="S39" s="144"/>
      <c r="T39" s="139"/>
      <c r="U39" s="140"/>
      <c r="V39" s="147" t="s">
        <v>67</v>
      </c>
      <c r="W39" s="136"/>
      <c r="X39" s="136"/>
      <c r="Y39" s="149" t="s">
        <v>66</v>
      </c>
      <c r="Z39" s="143" t="s">
        <v>68</v>
      </c>
      <c r="AA39" s="143"/>
      <c r="AB39" s="143"/>
      <c r="AC39" s="143"/>
      <c r="AD39" s="143"/>
      <c r="AE39" s="143"/>
      <c r="AF39" s="144"/>
    </row>
    <row r="40" spans="1:32" ht="18" customHeight="1" x14ac:dyDescent="0.4">
      <c r="A40" s="79"/>
      <c r="B40" s="79"/>
      <c r="C40" s="79"/>
      <c r="D40" s="79"/>
      <c r="E40" s="79"/>
      <c r="F40" s="79"/>
      <c r="G40" s="141"/>
      <c r="H40" s="142"/>
      <c r="I40" s="145"/>
      <c r="J40" s="145"/>
      <c r="K40" s="145"/>
      <c r="L40" s="145"/>
      <c r="M40" s="145"/>
      <c r="N40" s="145"/>
      <c r="O40" s="145"/>
      <c r="P40" s="145"/>
      <c r="Q40" s="145"/>
      <c r="R40" s="145"/>
      <c r="S40" s="146"/>
      <c r="T40" s="141"/>
      <c r="U40" s="142"/>
      <c r="V40" s="148"/>
      <c r="W40" s="137"/>
      <c r="X40" s="137"/>
      <c r="Y40" s="150"/>
      <c r="Z40" s="145"/>
      <c r="AA40" s="145"/>
      <c r="AB40" s="145"/>
      <c r="AC40" s="145"/>
      <c r="AD40" s="145"/>
      <c r="AE40" s="145"/>
      <c r="AF40" s="146"/>
    </row>
    <row r="41" spans="1:32" ht="18" customHeight="1" x14ac:dyDescent="0.4">
      <c r="A41" s="79"/>
      <c r="B41" s="79"/>
      <c r="C41" s="79"/>
      <c r="D41" s="79"/>
      <c r="E41" s="79"/>
      <c r="F41" s="79"/>
      <c r="G41" s="139" t="s">
        <v>73</v>
      </c>
      <c r="H41" s="140"/>
      <c r="I41" s="155" t="s">
        <v>69</v>
      </c>
      <c r="J41" s="149"/>
      <c r="K41" s="149"/>
      <c r="L41" s="149"/>
      <c r="M41" s="117" t="s">
        <v>1788</v>
      </c>
      <c r="N41" s="209"/>
      <c r="O41" s="209"/>
      <c r="P41" s="209"/>
      <c r="Q41" s="209"/>
      <c r="R41" s="209"/>
      <c r="S41" s="209"/>
      <c r="T41" s="209"/>
      <c r="U41" s="209"/>
      <c r="V41" s="209"/>
      <c r="W41" s="209"/>
      <c r="X41" s="209"/>
      <c r="Y41" s="209"/>
      <c r="Z41" s="209"/>
      <c r="AA41" s="209"/>
      <c r="AB41" s="209"/>
      <c r="AC41" s="209"/>
      <c r="AD41" s="209"/>
      <c r="AE41" s="209"/>
      <c r="AF41" s="210"/>
    </row>
    <row r="42" spans="1:32" ht="18" customHeight="1" x14ac:dyDescent="0.4">
      <c r="A42" s="79"/>
      <c r="B42" s="79"/>
      <c r="C42" s="79"/>
      <c r="D42" s="79"/>
      <c r="E42" s="79"/>
      <c r="F42" s="79"/>
      <c r="G42" s="141"/>
      <c r="H42" s="142"/>
      <c r="I42" s="156"/>
      <c r="J42" s="150"/>
      <c r="K42" s="150"/>
      <c r="L42" s="150"/>
      <c r="M42" s="120"/>
      <c r="N42" s="212"/>
      <c r="O42" s="212"/>
      <c r="P42" s="212"/>
      <c r="Q42" s="212"/>
      <c r="R42" s="212"/>
      <c r="S42" s="212"/>
      <c r="T42" s="212"/>
      <c r="U42" s="212"/>
      <c r="V42" s="212"/>
      <c r="W42" s="212"/>
      <c r="X42" s="212"/>
      <c r="Y42" s="212"/>
      <c r="Z42" s="212"/>
      <c r="AA42" s="212"/>
      <c r="AB42" s="212"/>
      <c r="AC42" s="212"/>
      <c r="AD42" s="212"/>
      <c r="AE42" s="212"/>
      <c r="AF42" s="213"/>
    </row>
    <row r="43" spans="1:32" ht="18" customHeight="1" x14ac:dyDescent="0.4">
      <c r="A43" s="79"/>
      <c r="B43" s="79"/>
      <c r="C43" s="79"/>
      <c r="D43" s="79"/>
      <c r="E43" s="79"/>
      <c r="F43" s="79"/>
      <c r="G43" s="151"/>
      <c r="H43" s="152"/>
      <c r="I43" s="155" t="s">
        <v>28</v>
      </c>
      <c r="J43" s="149"/>
      <c r="K43" s="149"/>
      <c r="L43" s="157" t="s">
        <v>67</v>
      </c>
      <c r="M43" s="136"/>
      <c r="N43" s="136"/>
      <c r="O43" s="136"/>
      <c r="P43" s="123" t="s">
        <v>66</v>
      </c>
      <c r="Q43" s="117" t="s">
        <v>68</v>
      </c>
      <c r="R43" s="117"/>
      <c r="S43" s="117"/>
      <c r="T43" s="117"/>
      <c r="U43" s="117"/>
      <c r="V43" s="117"/>
      <c r="W43" s="117"/>
      <c r="X43" s="117"/>
      <c r="Y43" s="117"/>
      <c r="Z43" s="117"/>
      <c r="AA43" s="117"/>
      <c r="AB43" s="117"/>
      <c r="AC43" s="117"/>
      <c r="AD43" s="117"/>
      <c r="AE43" s="117"/>
      <c r="AF43" s="118"/>
    </row>
    <row r="44" spans="1:32" ht="18" customHeight="1" x14ac:dyDescent="0.4">
      <c r="A44" s="79"/>
      <c r="B44" s="79"/>
      <c r="C44" s="79"/>
      <c r="D44" s="79"/>
      <c r="E44" s="79"/>
      <c r="F44" s="79"/>
      <c r="G44" s="153"/>
      <c r="H44" s="154"/>
      <c r="I44" s="156"/>
      <c r="J44" s="150"/>
      <c r="K44" s="150"/>
      <c r="L44" s="158"/>
      <c r="M44" s="137"/>
      <c r="N44" s="137"/>
      <c r="O44" s="137"/>
      <c r="P44" s="125"/>
      <c r="Q44" s="120"/>
      <c r="R44" s="120"/>
      <c r="S44" s="120"/>
      <c r="T44" s="120"/>
      <c r="U44" s="120"/>
      <c r="V44" s="120"/>
      <c r="W44" s="120"/>
      <c r="X44" s="120"/>
      <c r="Y44" s="120"/>
      <c r="Z44" s="120"/>
      <c r="AA44" s="120"/>
      <c r="AB44" s="120"/>
      <c r="AC44" s="120"/>
      <c r="AD44" s="120"/>
      <c r="AE44" s="120"/>
      <c r="AF44" s="121"/>
    </row>
    <row r="45" spans="1:32" ht="18" customHeight="1" x14ac:dyDescent="0.4">
      <c r="A45" s="138" t="s">
        <v>32</v>
      </c>
      <c r="B45" s="79"/>
      <c r="C45" s="79"/>
      <c r="D45" s="79"/>
      <c r="E45" s="79"/>
      <c r="F45" s="79"/>
      <c r="G45" s="80" t="s">
        <v>73</v>
      </c>
      <c r="H45" s="82"/>
      <c r="I45" s="123" t="s">
        <v>29</v>
      </c>
      <c r="J45" s="123"/>
      <c r="K45" s="123"/>
      <c r="L45" s="136">
        <v>6</v>
      </c>
      <c r="M45" s="136"/>
      <c r="N45" s="136"/>
      <c r="O45" s="123" t="s">
        <v>30</v>
      </c>
      <c r="P45" s="123"/>
      <c r="Q45" s="130" t="s">
        <v>40</v>
      </c>
      <c r="R45" s="132"/>
      <c r="S45" s="132"/>
      <c r="T45" s="132"/>
      <c r="U45" s="132"/>
      <c r="V45" s="132"/>
      <c r="W45" s="132"/>
      <c r="X45" s="132"/>
      <c r="Y45" s="132"/>
      <c r="Z45" s="132"/>
      <c r="AA45" s="132"/>
      <c r="AB45" s="132"/>
      <c r="AC45" s="132"/>
      <c r="AD45" s="132"/>
      <c r="AE45" s="132"/>
      <c r="AF45" s="134" t="s">
        <v>41</v>
      </c>
    </row>
    <row r="46" spans="1:32" ht="18" customHeight="1" x14ac:dyDescent="0.4">
      <c r="A46" s="79"/>
      <c r="B46" s="79"/>
      <c r="C46" s="79"/>
      <c r="D46" s="79"/>
      <c r="E46" s="79"/>
      <c r="F46" s="79"/>
      <c r="G46" s="86"/>
      <c r="H46" s="88"/>
      <c r="I46" s="125"/>
      <c r="J46" s="125"/>
      <c r="K46" s="125"/>
      <c r="L46" s="137"/>
      <c r="M46" s="137"/>
      <c r="N46" s="137"/>
      <c r="O46" s="125"/>
      <c r="P46" s="125"/>
      <c r="Q46" s="131"/>
      <c r="R46" s="133"/>
      <c r="S46" s="133"/>
      <c r="T46" s="133"/>
      <c r="U46" s="133"/>
      <c r="V46" s="133"/>
      <c r="W46" s="133"/>
      <c r="X46" s="133"/>
      <c r="Y46" s="133"/>
      <c r="Z46" s="133"/>
      <c r="AA46" s="133"/>
      <c r="AB46" s="133"/>
      <c r="AC46" s="133"/>
      <c r="AD46" s="133"/>
      <c r="AE46" s="133"/>
      <c r="AF46" s="135"/>
    </row>
    <row r="47" spans="1:32" ht="18" customHeight="1" x14ac:dyDescent="0.4">
      <c r="A47" s="79"/>
      <c r="B47" s="79"/>
      <c r="C47" s="79"/>
      <c r="D47" s="79"/>
      <c r="E47" s="79"/>
      <c r="F47" s="79"/>
      <c r="G47" s="80"/>
      <c r="H47" s="82"/>
      <c r="I47" s="123" t="s">
        <v>31</v>
      </c>
      <c r="J47" s="123"/>
      <c r="K47" s="123"/>
      <c r="L47" s="136"/>
      <c r="M47" s="136"/>
      <c r="N47" s="136"/>
      <c r="O47" s="123" t="s">
        <v>30</v>
      </c>
      <c r="P47" s="123"/>
      <c r="Q47" s="130" t="s">
        <v>40</v>
      </c>
      <c r="R47" s="132"/>
      <c r="S47" s="132"/>
      <c r="T47" s="132"/>
      <c r="U47" s="132"/>
      <c r="V47" s="132"/>
      <c r="W47" s="132"/>
      <c r="X47" s="132"/>
      <c r="Y47" s="132"/>
      <c r="Z47" s="132"/>
      <c r="AA47" s="132"/>
      <c r="AB47" s="132"/>
      <c r="AC47" s="132"/>
      <c r="AD47" s="132"/>
      <c r="AE47" s="132"/>
      <c r="AF47" s="134" t="s">
        <v>41</v>
      </c>
    </row>
    <row r="48" spans="1:32" ht="18" customHeight="1" x14ac:dyDescent="0.4">
      <c r="A48" s="79"/>
      <c r="B48" s="79"/>
      <c r="C48" s="79"/>
      <c r="D48" s="79"/>
      <c r="E48" s="79"/>
      <c r="F48" s="79"/>
      <c r="G48" s="86"/>
      <c r="H48" s="88"/>
      <c r="I48" s="125"/>
      <c r="J48" s="125"/>
      <c r="K48" s="125"/>
      <c r="L48" s="137"/>
      <c r="M48" s="137"/>
      <c r="N48" s="137"/>
      <c r="O48" s="125"/>
      <c r="P48" s="125"/>
      <c r="Q48" s="131"/>
      <c r="R48" s="133"/>
      <c r="S48" s="133"/>
      <c r="T48" s="133"/>
      <c r="U48" s="133"/>
      <c r="V48" s="133"/>
      <c r="W48" s="133"/>
      <c r="X48" s="133"/>
      <c r="Y48" s="133"/>
      <c r="Z48" s="133"/>
      <c r="AA48" s="133"/>
      <c r="AB48" s="133"/>
      <c r="AC48" s="133"/>
      <c r="AD48" s="133"/>
      <c r="AE48" s="133"/>
      <c r="AF48" s="135"/>
    </row>
    <row r="49" spans="1:32" ht="18" customHeight="1" x14ac:dyDescent="0.4">
      <c r="A49" s="79"/>
      <c r="B49" s="79"/>
      <c r="C49" s="79"/>
      <c r="D49" s="79"/>
      <c r="E49" s="79"/>
      <c r="F49" s="79"/>
      <c r="G49" s="80"/>
      <c r="H49" s="82"/>
      <c r="I49" s="123" t="s">
        <v>33</v>
      </c>
      <c r="J49" s="123"/>
      <c r="K49" s="123"/>
      <c r="L49" s="136"/>
      <c r="M49" s="136"/>
      <c r="N49" s="136"/>
      <c r="O49" s="123" t="s">
        <v>30</v>
      </c>
      <c r="P49" s="123"/>
      <c r="Q49" s="130" t="s">
        <v>40</v>
      </c>
      <c r="R49" s="132"/>
      <c r="S49" s="132"/>
      <c r="T49" s="132"/>
      <c r="U49" s="132"/>
      <c r="V49" s="132"/>
      <c r="W49" s="132"/>
      <c r="X49" s="132"/>
      <c r="Y49" s="132"/>
      <c r="Z49" s="132"/>
      <c r="AA49" s="132"/>
      <c r="AB49" s="132"/>
      <c r="AC49" s="132"/>
      <c r="AD49" s="132"/>
      <c r="AE49" s="132"/>
      <c r="AF49" s="134" t="s">
        <v>41</v>
      </c>
    </row>
    <row r="50" spans="1:32" ht="18" customHeight="1" x14ac:dyDescent="0.4">
      <c r="A50" s="79"/>
      <c r="B50" s="79"/>
      <c r="C50" s="79"/>
      <c r="D50" s="79"/>
      <c r="E50" s="79"/>
      <c r="F50" s="79"/>
      <c r="G50" s="86"/>
      <c r="H50" s="88"/>
      <c r="I50" s="125"/>
      <c r="J50" s="125"/>
      <c r="K50" s="125"/>
      <c r="L50" s="137"/>
      <c r="M50" s="137"/>
      <c r="N50" s="137"/>
      <c r="O50" s="125"/>
      <c r="P50" s="125"/>
      <c r="Q50" s="131"/>
      <c r="R50" s="133"/>
      <c r="S50" s="133"/>
      <c r="T50" s="133"/>
      <c r="U50" s="133"/>
      <c r="V50" s="133"/>
      <c r="W50" s="133"/>
      <c r="X50" s="133"/>
      <c r="Y50" s="133"/>
      <c r="Z50" s="133"/>
      <c r="AA50" s="133"/>
      <c r="AB50" s="133"/>
      <c r="AC50" s="133"/>
      <c r="AD50" s="133"/>
      <c r="AE50" s="133"/>
      <c r="AF50" s="135"/>
    </row>
    <row r="51" spans="1:32" ht="18" customHeight="1" x14ac:dyDescent="0.4">
      <c r="A51" s="138" t="s">
        <v>110</v>
      </c>
      <c r="B51" s="138"/>
      <c r="C51" s="138"/>
      <c r="D51" s="138"/>
      <c r="E51" s="138"/>
      <c r="F51" s="138"/>
      <c r="G51" s="80"/>
      <c r="H51" s="82"/>
      <c r="I51" s="116" t="s">
        <v>35</v>
      </c>
      <c r="J51" s="117"/>
      <c r="K51" s="117"/>
      <c r="L51" s="117"/>
      <c r="M51" s="117"/>
      <c r="N51" s="117"/>
      <c r="O51" s="117"/>
      <c r="P51" s="117"/>
      <c r="Q51" s="117"/>
      <c r="R51" s="117"/>
      <c r="S51" s="118"/>
      <c r="T51" s="80" t="s">
        <v>73</v>
      </c>
      <c r="U51" s="82"/>
      <c r="V51" s="116" t="s">
        <v>36</v>
      </c>
      <c r="W51" s="117"/>
      <c r="X51" s="117"/>
      <c r="Y51" s="117"/>
      <c r="Z51" s="117"/>
      <c r="AA51" s="117"/>
      <c r="AB51" s="117"/>
      <c r="AC51" s="117"/>
      <c r="AD51" s="117"/>
      <c r="AE51" s="117"/>
      <c r="AF51" s="118"/>
    </row>
    <row r="52" spans="1:32" ht="18" customHeight="1" x14ac:dyDescent="0.4">
      <c r="A52" s="138"/>
      <c r="B52" s="138"/>
      <c r="C52" s="138"/>
      <c r="D52" s="138"/>
      <c r="E52" s="138"/>
      <c r="F52" s="138"/>
      <c r="G52" s="86"/>
      <c r="H52" s="88"/>
      <c r="I52" s="119"/>
      <c r="J52" s="120"/>
      <c r="K52" s="120"/>
      <c r="L52" s="120"/>
      <c r="M52" s="120"/>
      <c r="N52" s="120"/>
      <c r="O52" s="120"/>
      <c r="P52" s="120"/>
      <c r="Q52" s="120"/>
      <c r="R52" s="120"/>
      <c r="S52" s="121"/>
      <c r="T52" s="86"/>
      <c r="U52" s="88"/>
      <c r="V52" s="119"/>
      <c r="W52" s="120"/>
      <c r="X52" s="120"/>
      <c r="Y52" s="120"/>
      <c r="Z52" s="120"/>
      <c r="AA52" s="120"/>
      <c r="AB52" s="120"/>
      <c r="AC52" s="120"/>
      <c r="AD52" s="120"/>
      <c r="AE52" s="120"/>
      <c r="AF52" s="121"/>
    </row>
    <row r="53" spans="1:32" ht="18" customHeight="1" x14ac:dyDescent="0.4">
      <c r="A53" s="138"/>
      <c r="B53" s="138"/>
      <c r="C53" s="138"/>
      <c r="D53" s="138"/>
      <c r="E53" s="138"/>
      <c r="F53" s="138"/>
      <c r="G53" s="80"/>
      <c r="H53" s="82"/>
      <c r="I53" s="122" t="s">
        <v>34</v>
      </c>
      <c r="J53" s="123"/>
      <c r="K53" s="123"/>
      <c r="L53" s="81"/>
      <c r="M53" s="81"/>
      <c r="N53" s="81"/>
      <c r="O53" s="117" t="s">
        <v>52</v>
      </c>
      <c r="P53" s="117"/>
      <c r="Q53" s="117"/>
      <c r="R53" s="117"/>
      <c r="S53" s="118"/>
      <c r="T53" s="80"/>
      <c r="U53" s="82"/>
      <c r="V53" s="122" t="s">
        <v>34</v>
      </c>
      <c r="W53" s="123"/>
      <c r="X53" s="123"/>
      <c r="Y53" s="81"/>
      <c r="Z53" s="81"/>
      <c r="AA53" s="81"/>
      <c r="AB53" s="117" t="s">
        <v>51</v>
      </c>
      <c r="AC53" s="117"/>
      <c r="AD53" s="117"/>
      <c r="AE53" s="117"/>
      <c r="AF53" s="118"/>
    </row>
    <row r="54" spans="1:32" ht="18" customHeight="1" x14ac:dyDescent="0.4">
      <c r="A54" s="138"/>
      <c r="B54" s="138"/>
      <c r="C54" s="138"/>
      <c r="D54" s="138"/>
      <c r="E54" s="138"/>
      <c r="F54" s="138"/>
      <c r="G54" s="86"/>
      <c r="H54" s="88"/>
      <c r="I54" s="124"/>
      <c r="J54" s="125"/>
      <c r="K54" s="125"/>
      <c r="L54" s="87"/>
      <c r="M54" s="87"/>
      <c r="N54" s="87"/>
      <c r="O54" s="120"/>
      <c r="P54" s="120"/>
      <c r="Q54" s="120"/>
      <c r="R54" s="120"/>
      <c r="S54" s="121"/>
      <c r="T54" s="86"/>
      <c r="U54" s="88"/>
      <c r="V54" s="124"/>
      <c r="W54" s="125"/>
      <c r="X54" s="125"/>
      <c r="Y54" s="87"/>
      <c r="Z54" s="87"/>
      <c r="AA54" s="87"/>
      <c r="AB54" s="120"/>
      <c r="AC54" s="120"/>
      <c r="AD54" s="120"/>
      <c r="AE54" s="120"/>
      <c r="AF54" s="121"/>
    </row>
    <row r="55" spans="1:32" ht="18" customHeight="1" x14ac:dyDescent="0.4">
      <c r="A55" s="79" t="s">
        <v>37</v>
      </c>
      <c r="B55" s="79"/>
      <c r="C55" s="79"/>
      <c r="D55" s="79"/>
      <c r="E55" s="79"/>
      <c r="F55" s="79"/>
      <c r="G55" s="80" t="s">
        <v>73</v>
      </c>
      <c r="H55" s="82"/>
      <c r="I55" s="116" t="s">
        <v>38</v>
      </c>
      <c r="J55" s="117"/>
      <c r="K55" s="117"/>
      <c r="L55" s="117"/>
      <c r="M55" s="117"/>
      <c r="N55" s="117"/>
      <c r="O55" s="117"/>
      <c r="P55" s="117"/>
      <c r="Q55" s="117"/>
      <c r="R55" s="117"/>
      <c r="S55" s="118"/>
      <c r="T55" s="80"/>
      <c r="U55" s="82"/>
      <c r="V55" s="116" t="s">
        <v>42</v>
      </c>
      <c r="W55" s="117"/>
      <c r="X55" s="117"/>
      <c r="Y55" s="117"/>
      <c r="Z55" s="117"/>
      <c r="AA55" s="117"/>
      <c r="AB55" s="117"/>
      <c r="AC55" s="117"/>
      <c r="AD55" s="117"/>
      <c r="AE55" s="117"/>
      <c r="AF55" s="118"/>
    </row>
    <row r="56" spans="1:32" ht="18" customHeight="1" x14ac:dyDescent="0.4">
      <c r="A56" s="79"/>
      <c r="B56" s="79"/>
      <c r="C56" s="79"/>
      <c r="D56" s="79"/>
      <c r="E56" s="79"/>
      <c r="F56" s="79"/>
      <c r="G56" s="86"/>
      <c r="H56" s="88"/>
      <c r="I56" s="119"/>
      <c r="J56" s="120"/>
      <c r="K56" s="120"/>
      <c r="L56" s="120"/>
      <c r="M56" s="120"/>
      <c r="N56" s="120"/>
      <c r="O56" s="120"/>
      <c r="P56" s="120"/>
      <c r="Q56" s="120"/>
      <c r="R56" s="120"/>
      <c r="S56" s="121"/>
      <c r="T56" s="86"/>
      <c r="U56" s="88"/>
      <c r="V56" s="119"/>
      <c r="W56" s="120"/>
      <c r="X56" s="120"/>
      <c r="Y56" s="120"/>
      <c r="Z56" s="120"/>
      <c r="AA56" s="120"/>
      <c r="AB56" s="120"/>
      <c r="AC56" s="120"/>
      <c r="AD56" s="120"/>
      <c r="AE56" s="120"/>
      <c r="AF56" s="121"/>
    </row>
    <row r="57" spans="1:32" ht="18" customHeight="1" x14ac:dyDescent="0.4">
      <c r="A57" s="79"/>
      <c r="B57" s="79"/>
      <c r="C57" s="79"/>
      <c r="D57" s="79"/>
      <c r="E57" s="79"/>
      <c r="F57" s="79"/>
      <c r="G57" s="80"/>
      <c r="H57" s="82"/>
      <c r="I57" s="122" t="s">
        <v>43</v>
      </c>
      <c r="J57" s="123"/>
      <c r="K57" s="123"/>
      <c r="L57" s="126" t="s">
        <v>65</v>
      </c>
      <c r="M57" s="128"/>
      <c r="N57" s="128"/>
      <c r="O57" s="128"/>
      <c r="P57" s="128"/>
      <c r="Q57" s="128"/>
      <c r="R57" s="128"/>
      <c r="S57" s="128"/>
      <c r="T57" s="128"/>
      <c r="U57" s="128"/>
      <c r="V57" s="128"/>
      <c r="W57" s="128"/>
      <c r="X57" s="128"/>
      <c r="Y57" s="128"/>
      <c r="Z57" s="128"/>
      <c r="AA57" s="128"/>
      <c r="AB57" s="128"/>
      <c r="AC57" s="128"/>
      <c r="AD57" s="128"/>
      <c r="AE57" s="128"/>
      <c r="AF57" s="82" t="s">
        <v>66</v>
      </c>
    </row>
    <row r="58" spans="1:32" ht="18" customHeight="1" x14ac:dyDescent="0.4">
      <c r="A58" s="79"/>
      <c r="B58" s="79"/>
      <c r="C58" s="79"/>
      <c r="D58" s="79"/>
      <c r="E58" s="79"/>
      <c r="F58" s="79"/>
      <c r="G58" s="86"/>
      <c r="H58" s="88"/>
      <c r="I58" s="124"/>
      <c r="J58" s="125"/>
      <c r="K58" s="125"/>
      <c r="L58" s="127"/>
      <c r="M58" s="129"/>
      <c r="N58" s="129"/>
      <c r="O58" s="129"/>
      <c r="P58" s="129"/>
      <c r="Q58" s="129"/>
      <c r="R58" s="129"/>
      <c r="S58" s="129"/>
      <c r="T58" s="129"/>
      <c r="U58" s="129"/>
      <c r="V58" s="129"/>
      <c r="W58" s="129"/>
      <c r="X58" s="129"/>
      <c r="Y58" s="129"/>
      <c r="Z58" s="129"/>
      <c r="AA58" s="129"/>
      <c r="AB58" s="129"/>
      <c r="AC58" s="129"/>
      <c r="AD58" s="129"/>
      <c r="AE58" s="129"/>
      <c r="AF58" s="88"/>
    </row>
    <row r="59" spans="1:32" ht="18" customHeight="1" x14ac:dyDescent="0.4">
      <c r="A59" s="79" t="s">
        <v>44</v>
      </c>
      <c r="B59" s="79"/>
      <c r="C59" s="79"/>
      <c r="D59" s="79"/>
      <c r="E59" s="79"/>
      <c r="F59" s="79"/>
      <c r="G59" s="80" t="s">
        <v>73</v>
      </c>
      <c r="H59" s="82"/>
      <c r="I59" s="116" t="s">
        <v>38</v>
      </c>
      <c r="J59" s="117"/>
      <c r="K59" s="117"/>
      <c r="L59" s="117"/>
      <c r="M59" s="117"/>
      <c r="N59" s="117"/>
      <c r="O59" s="117"/>
      <c r="P59" s="117"/>
      <c r="Q59" s="117"/>
      <c r="R59" s="117"/>
      <c r="S59" s="118"/>
      <c r="T59" s="80"/>
      <c r="U59" s="82"/>
      <c r="V59" s="116" t="s">
        <v>42</v>
      </c>
      <c r="W59" s="117"/>
      <c r="X59" s="117"/>
      <c r="Y59" s="117"/>
      <c r="Z59" s="117"/>
      <c r="AA59" s="117"/>
      <c r="AB59" s="117"/>
      <c r="AC59" s="117"/>
      <c r="AD59" s="117"/>
      <c r="AE59" s="117"/>
      <c r="AF59" s="118"/>
    </row>
    <row r="60" spans="1:32" ht="18" customHeight="1" x14ac:dyDescent="0.4">
      <c r="A60" s="79"/>
      <c r="B60" s="79"/>
      <c r="C60" s="79"/>
      <c r="D60" s="79"/>
      <c r="E60" s="79"/>
      <c r="F60" s="79"/>
      <c r="G60" s="86"/>
      <c r="H60" s="88"/>
      <c r="I60" s="119"/>
      <c r="J60" s="120"/>
      <c r="K60" s="120"/>
      <c r="L60" s="120"/>
      <c r="M60" s="120"/>
      <c r="N60" s="120"/>
      <c r="O60" s="120"/>
      <c r="P60" s="120"/>
      <c r="Q60" s="120"/>
      <c r="R60" s="120"/>
      <c r="S60" s="121"/>
      <c r="T60" s="86"/>
      <c r="U60" s="88"/>
      <c r="V60" s="119"/>
      <c r="W60" s="120"/>
      <c r="X60" s="120"/>
      <c r="Y60" s="120"/>
      <c r="Z60" s="120"/>
      <c r="AA60" s="120"/>
      <c r="AB60" s="120"/>
      <c r="AC60" s="120"/>
      <c r="AD60" s="120"/>
      <c r="AE60" s="120"/>
      <c r="AF60" s="121"/>
    </row>
    <row r="61" spans="1:32" ht="18" customHeight="1" x14ac:dyDescent="0.4">
      <c r="A61" s="79"/>
      <c r="B61" s="79"/>
      <c r="C61" s="79"/>
      <c r="D61" s="79"/>
      <c r="E61" s="79"/>
      <c r="F61" s="79"/>
      <c r="G61" s="80"/>
      <c r="H61" s="82"/>
      <c r="I61" s="122" t="s">
        <v>39</v>
      </c>
      <c r="J61" s="123"/>
      <c r="K61" s="123"/>
      <c r="L61" s="126" t="s">
        <v>65</v>
      </c>
      <c r="M61" s="128"/>
      <c r="N61" s="128"/>
      <c r="O61" s="128"/>
      <c r="P61" s="128"/>
      <c r="Q61" s="128"/>
      <c r="R61" s="128"/>
      <c r="S61" s="128"/>
      <c r="T61" s="128"/>
      <c r="U61" s="128"/>
      <c r="V61" s="128"/>
      <c r="W61" s="128"/>
      <c r="X61" s="128"/>
      <c r="Y61" s="128"/>
      <c r="Z61" s="128"/>
      <c r="AA61" s="128"/>
      <c r="AB61" s="128"/>
      <c r="AC61" s="128"/>
      <c r="AD61" s="128"/>
      <c r="AE61" s="128"/>
      <c r="AF61" s="82" t="s">
        <v>66</v>
      </c>
    </row>
    <row r="62" spans="1:32" ht="18" customHeight="1" x14ac:dyDescent="0.4">
      <c r="A62" s="79"/>
      <c r="B62" s="79"/>
      <c r="C62" s="79"/>
      <c r="D62" s="79"/>
      <c r="E62" s="79"/>
      <c r="F62" s="79"/>
      <c r="G62" s="86"/>
      <c r="H62" s="88"/>
      <c r="I62" s="124"/>
      <c r="J62" s="125"/>
      <c r="K62" s="125"/>
      <c r="L62" s="127"/>
      <c r="M62" s="129"/>
      <c r="N62" s="129"/>
      <c r="O62" s="129"/>
      <c r="P62" s="129"/>
      <c r="Q62" s="129"/>
      <c r="R62" s="129"/>
      <c r="S62" s="129"/>
      <c r="T62" s="129"/>
      <c r="U62" s="129"/>
      <c r="V62" s="129"/>
      <c r="W62" s="129"/>
      <c r="X62" s="129"/>
      <c r="Y62" s="129"/>
      <c r="Z62" s="129"/>
      <c r="AA62" s="129"/>
      <c r="AB62" s="129"/>
      <c r="AC62" s="129"/>
      <c r="AD62" s="129"/>
      <c r="AE62" s="129"/>
      <c r="AF62" s="88"/>
    </row>
    <row r="63" spans="1:32" ht="21.75" customHeight="1" x14ac:dyDescent="0.4">
      <c r="A63" s="101" t="s">
        <v>45</v>
      </c>
      <c r="B63" s="102"/>
      <c r="C63" s="102"/>
      <c r="D63" s="102"/>
      <c r="E63" s="102"/>
      <c r="F63" s="103"/>
      <c r="G63" s="5" t="s">
        <v>3</v>
      </c>
      <c r="H63" s="107" t="s">
        <v>99</v>
      </c>
      <c r="I63" s="107"/>
      <c r="J63" s="107"/>
      <c r="K63" s="107"/>
      <c r="L63" s="107"/>
      <c r="M63" s="107"/>
      <c r="N63" s="107"/>
      <c r="O63" s="107"/>
      <c r="P63" s="107"/>
      <c r="Q63" s="107"/>
      <c r="R63" s="107"/>
      <c r="S63" s="108"/>
      <c r="T63" s="5" t="s">
        <v>3</v>
      </c>
      <c r="U63" s="107" t="s">
        <v>220</v>
      </c>
      <c r="V63" s="107"/>
      <c r="W63" s="107"/>
      <c r="X63" s="107"/>
      <c r="Y63" s="107"/>
      <c r="Z63" s="107"/>
      <c r="AA63" s="107"/>
      <c r="AB63" s="107"/>
      <c r="AC63" s="107"/>
      <c r="AD63" s="107"/>
      <c r="AE63" s="107"/>
      <c r="AF63" s="108"/>
    </row>
    <row r="64" spans="1:32" ht="21.75" customHeight="1" x14ac:dyDescent="0.4">
      <c r="A64" s="111"/>
      <c r="B64" s="112"/>
      <c r="C64" s="112"/>
      <c r="D64" s="112"/>
      <c r="E64" s="112"/>
      <c r="F64" s="113"/>
      <c r="G64" s="4" t="s">
        <v>3</v>
      </c>
      <c r="H64" s="114" t="s">
        <v>1382</v>
      </c>
      <c r="I64" s="114"/>
      <c r="J64" s="114"/>
      <c r="K64" s="114"/>
      <c r="L64" s="114"/>
      <c r="M64" s="114"/>
      <c r="N64" s="114"/>
      <c r="O64" s="114"/>
      <c r="P64" s="114"/>
      <c r="Q64" s="114"/>
      <c r="R64" s="114"/>
      <c r="S64" s="115"/>
      <c r="T64" s="4" t="s">
        <v>3</v>
      </c>
      <c r="U64" s="114"/>
      <c r="V64" s="114"/>
      <c r="W64" s="114"/>
      <c r="X64" s="114"/>
      <c r="Y64" s="114"/>
      <c r="Z64" s="114"/>
      <c r="AA64" s="114"/>
      <c r="AB64" s="114"/>
      <c r="AC64" s="114"/>
      <c r="AD64" s="114"/>
      <c r="AE64" s="114"/>
      <c r="AF64" s="115"/>
    </row>
    <row r="65" spans="1:32" ht="21.75" customHeight="1" x14ac:dyDescent="0.4">
      <c r="A65" s="104"/>
      <c r="B65" s="105"/>
      <c r="C65" s="105"/>
      <c r="D65" s="105"/>
      <c r="E65" s="105"/>
      <c r="F65" s="106"/>
      <c r="G65" s="4" t="s">
        <v>3</v>
      </c>
      <c r="H65" s="109" t="s">
        <v>1383</v>
      </c>
      <c r="I65" s="109"/>
      <c r="J65" s="109"/>
      <c r="K65" s="109"/>
      <c r="L65" s="109"/>
      <c r="M65" s="109"/>
      <c r="N65" s="109"/>
      <c r="O65" s="109"/>
      <c r="P65" s="109"/>
      <c r="Q65" s="109"/>
      <c r="R65" s="109"/>
      <c r="S65" s="110"/>
      <c r="T65" s="4" t="s">
        <v>3</v>
      </c>
      <c r="U65" s="109"/>
      <c r="V65" s="109"/>
      <c r="W65" s="109"/>
      <c r="X65" s="109"/>
      <c r="Y65" s="109"/>
      <c r="Z65" s="109"/>
      <c r="AA65" s="109"/>
      <c r="AB65" s="109"/>
      <c r="AC65" s="109"/>
      <c r="AD65" s="109"/>
      <c r="AE65" s="109"/>
      <c r="AF65" s="110"/>
    </row>
    <row r="66" spans="1:32" ht="21.75" customHeight="1" x14ac:dyDescent="0.4">
      <c r="A66" s="101" t="s">
        <v>46</v>
      </c>
      <c r="B66" s="102"/>
      <c r="C66" s="102"/>
      <c r="D66" s="102"/>
      <c r="E66" s="102"/>
      <c r="F66" s="103"/>
      <c r="G66" s="5" t="s">
        <v>3</v>
      </c>
      <c r="H66" s="107" t="s">
        <v>1384</v>
      </c>
      <c r="I66" s="107"/>
      <c r="J66" s="107"/>
      <c r="K66" s="107"/>
      <c r="L66" s="107"/>
      <c r="M66" s="107"/>
      <c r="N66" s="107"/>
      <c r="O66" s="107"/>
      <c r="P66" s="107"/>
      <c r="Q66" s="107"/>
      <c r="R66" s="107"/>
      <c r="S66" s="108"/>
      <c r="T66" s="5" t="s">
        <v>3</v>
      </c>
      <c r="U66" s="107"/>
      <c r="V66" s="107"/>
      <c r="W66" s="107"/>
      <c r="X66" s="107"/>
      <c r="Y66" s="107"/>
      <c r="Z66" s="107"/>
      <c r="AA66" s="107"/>
      <c r="AB66" s="107"/>
      <c r="AC66" s="107"/>
      <c r="AD66" s="107"/>
      <c r="AE66" s="107"/>
      <c r="AF66" s="108"/>
    </row>
    <row r="67" spans="1:32" ht="21.75" customHeight="1" x14ac:dyDescent="0.4">
      <c r="A67" s="104"/>
      <c r="B67" s="105"/>
      <c r="C67" s="105"/>
      <c r="D67" s="105"/>
      <c r="E67" s="105"/>
      <c r="F67" s="106"/>
      <c r="G67" s="4" t="s">
        <v>3</v>
      </c>
      <c r="H67" s="109"/>
      <c r="I67" s="109"/>
      <c r="J67" s="109"/>
      <c r="K67" s="109"/>
      <c r="L67" s="109"/>
      <c r="M67" s="109"/>
      <c r="N67" s="109"/>
      <c r="O67" s="109"/>
      <c r="P67" s="109"/>
      <c r="Q67" s="109"/>
      <c r="R67" s="109"/>
      <c r="S67" s="110"/>
      <c r="T67" s="4" t="s">
        <v>3</v>
      </c>
      <c r="U67" s="109"/>
      <c r="V67" s="109"/>
      <c r="W67" s="109"/>
      <c r="X67" s="109"/>
      <c r="Y67" s="109"/>
      <c r="Z67" s="109"/>
      <c r="AA67" s="109"/>
      <c r="AB67" s="109"/>
      <c r="AC67" s="109"/>
      <c r="AD67" s="109"/>
      <c r="AE67" s="109"/>
      <c r="AF67" s="110"/>
    </row>
    <row r="68" spans="1:32" ht="21.75" customHeight="1" x14ac:dyDescent="0.4">
      <c r="A68" s="101" t="s">
        <v>18</v>
      </c>
      <c r="B68" s="102"/>
      <c r="C68" s="102"/>
      <c r="D68" s="102"/>
      <c r="E68" s="102"/>
      <c r="F68" s="103"/>
      <c r="G68" s="8" t="s">
        <v>3</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8"/>
    </row>
    <row r="69" spans="1:32" ht="21.75" customHeight="1" x14ac:dyDescent="0.4">
      <c r="A69" s="111"/>
      <c r="B69" s="112"/>
      <c r="C69" s="112"/>
      <c r="D69" s="112"/>
      <c r="E69" s="112"/>
      <c r="F69" s="113"/>
      <c r="G69" s="9" t="s">
        <v>3</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5"/>
    </row>
    <row r="70" spans="1:32" ht="21.75" customHeight="1" x14ac:dyDescent="0.4">
      <c r="A70" s="104"/>
      <c r="B70" s="105"/>
      <c r="C70" s="105"/>
      <c r="D70" s="105"/>
      <c r="E70" s="105"/>
      <c r="F70" s="106"/>
      <c r="G70" s="6" t="s">
        <v>3</v>
      </c>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10"/>
    </row>
    <row r="71" spans="1:32" ht="18" customHeight="1" x14ac:dyDescent="0.4">
      <c r="A71" s="51" t="s">
        <v>61</v>
      </c>
      <c r="B71" s="51"/>
      <c r="C71" s="51"/>
      <c r="D71" s="51"/>
      <c r="E71" s="51"/>
      <c r="F71" s="51"/>
      <c r="G71" s="52" t="s">
        <v>1385</v>
      </c>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4"/>
    </row>
    <row r="72" spans="1:32" ht="18" customHeight="1" x14ac:dyDescent="0.4">
      <c r="A72" s="51"/>
      <c r="B72" s="51"/>
      <c r="C72" s="51"/>
      <c r="D72" s="51"/>
      <c r="E72" s="51"/>
      <c r="F72" s="51"/>
      <c r="G72" s="55"/>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7"/>
    </row>
    <row r="73" spans="1:32" ht="18" customHeight="1" x14ac:dyDescent="0.4">
      <c r="A73" s="51"/>
      <c r="B73" s="51"/>
      <c r="C73" s="51"/>
      <c r="D73" s="51"/>
      <c r="E73" s="51"/>
      <c r="F73" s="51"/>
      <c r="G73" s="58"/>
      <c r="H73" s="59"/>
      <c r="I73" s="59"/>
      <c r="J73" s="59"/>
      <c r="K73" s="59"/>
      <c r="L73" s="59"/>
      <c r="M73" s="59"/>
      <c r="N73" s="59"/>
      <c r="O73" s="59"/>
      <c r="P73" s="59"/>
      <c r="Q73" s="59"/>
      <c r="R73" s="59"/>
      <c r="S73" s="59"/>
      <c r="T73" s="59"/>
      <c r="U73" s="59"/>
      <c r="V73" s="59"/>
      <c r="W73" s="59"/>
      <c r="X73" s="59"/>
      <c r="Y73" s="59"/>
      <c r="Z73" s="59"/>
      <c r="AA73" s="59"/>
      <c r="AB73" s="59"/>
      <c r="AC73" s="59"/>
      <c r="AD73" s="59"/>
      <c r="AE73" s="59"/>
      <c r="AF73" s="60"/>
    </row>
    <row r="74" spans="1:32" ht="18" customHeight="1" x14ac:dyDescent="0.4">
      <c r="A74" s="61" t="s">
        <v>53</v>
      </c>
      <c r="B74" s="62"/>
      <c r="C74" s="62"/>
      <c r="D74" s="62"/>
      <c r="E74" s="62"/>
      <c r="F74" s="63"/>
      <c r="G74" s="70"/>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2"/>
    </row>
    <row r="75" spans="1:32" ht="18" customHeight="1" x14ac:dyDescent="0.4">
      <c r="A75" s="64"/>
      <c r="B75" s="65"/>
      <c r="C75" s="65"/>
      <c r="D75" s="65"/>
      <c r="E75" s="65"/>
      <c r="F75" s="66"/>
      <c r="G75" s="73"/>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5"/>
    </row>
    <row r="76" spans="1:32" ht="18" customHeight="1" x14ac:dyDescent="0.4">
      <c r="A76" s="64"/>
      <c r="B76" s="65"/>
      <c r="C76" s="65"/>
      <c r="D76" s="65"/>
      <c r="E76" s="65"/>
      <c r="F76" s="66"/>
      <c r="G76" s="73"/>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5"/>
    </row>
    <row r="77" spans="1:32" ht="18" customHeight="1" x14ac:dyDescent="0.4">
      <c r="A77" s="67"/>
      <c r="B77" s="68"/>
      <c r="C77" s="68"/>
      <c r="D77" s="68"/>
      <c r="E77" s="68"/>
      <c r="F77" s="69"/>
      <c r="G77" s="76"/>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8"/>
    </row>
    <row r="78" spans="1:32" ht="18" customHeight="1" x14ac:dyDescent="0.4">
      <c r="A78" s="79" t="s">
        <v>54</v>
      </c>
      <c r="B78" s="79"/>
      <c r="C78" s="79"/>
      <c r="D78" s="79"/>
      <c r="E78" s="79"/>
      <c r="F78" s="79"/>
      <c r="G78" s="80" t="s">
        <v>88</v>
      </c>
      <c r="H78" s="81"/>
      <c r="I78" s="81"/>
      <c r="J78" s="81"/>
      <c r="K78" s="82"/>
      <c r="L78" s="89" t="s">
        <v>56</v>
      </c>
      <c r="M78" s="90"/>
      <c r="N78" s="94" t="s">
        <v>55</v>
      </c>
      <c r="O78" s="94"/>
      <c r="P78" s="94"/>
      <c r="Q78" s="94"/>
      <c r="R78" s="95" t="s">
        <v>2010</v>
      </c>
      <c r="S78" s="95"/>
      <c r="T78" s="95"/>
      <c r="U78" s="95"/>
      <c r="V78" s="95"/>
      <c r="W78" s="95"/>
      <c r="X78" s="95"/>
      <c r="Y78" s="95"/>
      <c r="Z78" s="95"/>
      <c r="AA78" s="95"/>
      <c r="AB78" s="95"/>
      <c r="AC78" s="95"/>
      <c r="AD78" s="95"/>
      <c r="AE78" s="95"/>
      <c r="AF78" s="96"/>
    </row>
    <row r="79" spans="1:32" ht="18" customHeight="1" x14ac:dyDescent="0.4">
      <c r="A79" s="79"/>
      <c r="B79" s="79"/>
      <c r="C79" s="79"/>
      <c r="D79" s="79"/>
      <c r="E79" s="79"/>
      <c r="F79" s="79"/>
      <c r="G79" s="83"/>
      <c r="H79" s="84"/>
      <c r="I79" s="84"/>
      <c r="J79" s="84"/>
      <c r="K79" s="85"/>
      <c r="L79" s="91"/>
      <c r="M79" s="92"/>
      <c r="N79" s="92" t="s">
        <v>57</v>
      </c>
      <c r="O79" s="92"/>
      <c r="P79" s="92"/>
      <c r="Q79" s="92"/>
      <c r="R79" s="97"/>
      <c r="S79" s="97"/>
      <c r="T79" s="97"/>
      <c r="U79" s="97"/>
      <c r="V79" s="97"/>
      <c r="W79" s="97"/>
      <c r="X79" s="97"/>
      <c r="Y79" s="97"/>
      <c r="Z79" s="97"/>
      <c r="AA79" s="97"/>
      <c r="AB79" s="97"/>
      <c r="AC79" s="97"/>
      <c r="AD79" s="97"/>
      <c r="AE79" s="97"/>
      <c r="AF79" s="98"/>
    </row>
    <row r="80" spans="1:32" ht="18" customHeight="1" x14ac:dyDescent="0.4">
      <c r="A80" s="79"/>
      <c r="B80" s="79"/>
      <c r="C80" s="79"/>
      <c r="D80" s="79"/>
      <c r="E80" s="79"/>
      <c r="F80" s="79"/>
      <c r="G80" s="86"/>
      <c r="H80" s="87"/>
      <c r="I80" s="87"/>
      <c r="J80" s="87"/>
      <c r="K80" s="88"/>
      <c r="L80" s="93"/>
      <c r="M80" s="50"/>
      <c r="N80" s="50" t="s">
        <v>58</v>
      </c>
      <c r="O80" s="50"/>
      <c r="P80" s="50"/>
      <c r="Q80" s="50"/>
      <c r="R80" s="99"/>
      <c r="S80" s="99"/>
      <c r="T80" s="99"/>
      <c r="U80" s="99"/>
      <c r="V80" s="99"/>
      <c r="W80" s="99"/>
      <c r="X80" s="99"/>
      <c r="Y80" s="99"/>
      <c r="Z80" s="99"/>
      <c r="AA80" s="99"/>
      <c r="AB80" s="99"/>
      <c r="AC80" s="99"/>
      <c r="AD80" s="99"/>
      <c r="AE80" s="99"/>
      <c r="AF80" s="100"/>
    </row>
  </sheetData>
  <mergeCells count="243">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F18"/>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s>
  <phoneticPr fontId="1"/>
  <conditionalFormatting sqref="A11 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G43 I43:O44 G45 I45:Q45 AF45 I46:P50 G47 Q47 AF47 G49 Q49 AF49 G51 I51 T51 V51 G53 I53 L53:O53 T53 V53 L54:N54 G55 I55 T55 V55 G57 I57 G59 I59 T59 V59 G61 I61 A63 T63:U67 G63:H70 A66 A68 A71:G71 A72:F73 A74 G74 A78:F80">
    <cfRule type="expression" dxfId="5551" priority="20">
      <formula>$AD$3="不可"</formula>
    </cfRule>
  </conditionalFormatting>
  <conditionalFormatting sqref="A8:H10">
    <cfRule type="expression" dxfId="5550" priority="21">
      <formula>$AD$3="不可"</formula>
    </cfRule>
  </conditionalFormatting>
  <conditionalFormatting sqref="G15 G17 T17 G19 T19 G21 T21 G23 T23 G25 G27 G35 G37 G39 G41 G43 G45 G47 G49 G51 G53 T53 G55 T55 G57 G59 G61">
    <cfRule type="containsText" dxfId="5549" priority="72" operator="containsText" text="✕">
      <formula>NOT(ISERROR(SEARCH("✕",G15)))</formula>
    </cfRule>
  </conditionalFormatting>
  <conditionalFormatting sqref="G33">
    <cfRule type="containsText" dxfId="5546" priority="29" operator="containsText" text="✕">
      <formula>NOT(ISERROR(SEARCH("✕",G33)))</formula>
    </cfRule>
  </conditionalFormatting>
  <conditionalFormatting sqref="G78">
    <cfRule type="expression" dxfId="5545" priority="86">
      <formula>$G$45="✕"</formula>
    </cfRule>
    <cfRule type="expression" dxfId="5544" priority="87">
      <formula>$AD$3="不可"</formula>
    </cfRule>
  </conditionalFormatting>
  <conditionalFormatting sqref="I17">
    <cfRule type="expression" priority="67">
      <formula>$G$17="✕"</formula>
    </cfRule>
    <cfRule type="expression" dxfId="5543" priority="49">
      <formula>$G$17="✕"</formula>
    </cfRule>
  </conditionalFormatting>
  <conditionalFormatting sqref="I33">
    <cfRule type="expression" dxfId="5542" priority="84">
      <formula>$G$33="✕"</formula>
    </cfRule>
  </conditionalFormatting>
  <conditionalFormatting sqref="I35">
    <cfRule type="expression" dxfId="5541" priority="83">
      <formula>$G$35="✕"</formula>
    </cfRule>
  </conditionalFormatting>
  <conditionalFormatting sqref="I37">
    <cfRule type="expression" dxfId="5540" priority="82">
      <formula>$G$37="✕"</formula>
    </cfRule>
  </conditionalFormatting>
  <conditionalFormatting sqref="I41">
    <cfRule type="expression" dxfId="5539" priority="64">
      <formula>$G$41="✕"</formula>
    </cfRule>
    <cfRule type="containsBlanks" dxfId="5538" priority="63">
      <formula>LEN(TRIM(I41))=0</formula>
    </cfRule>
  </conditionalFormatting>
  <conditionalFormatting sqref="I51">
    <cfRule type="expression" dxfId="5537" priority="59">
      <formula>$G$51="✕"</formula>
    </cfRule>
  </conditionalFormatting>
  <conditionalFormatting sqref="I53 L53:O53 L54:N54">
    <cfRule type="expression" dxfId="5536" priority="57">
      <formula>$G$53="✕"</formula>
    </cfRule>
  </conditionalFormatting>
  <conditionalFormatting sqref="I55">
    <cfRule type="expression" dxfId="5535" priority="56">
      <formula>$G$55="✕"</formula>
    </cfRule>
  </conditionalFormatting>
  <conditionalFormatting sqref="I57">
    <cfRule type="expression" dxfId="5534" priority="50">
      <formula>$G$57="✕"</formula>
    </cfRule>
  </conditionalFormatting>
  <conditionalFormatting sqref="I59">
    <cfRule type="expression" dxfId="5533" priority="37">
      <formula>$G$55="✕"</formula>
    </cfRule>
  </conditionalFormatting>
  <conditionalFormatting sqref="I61">
    <cfRule type="expression" dxfId="5532" priority="8">
      <formula>$G$57="✕"</formula>
    </cfRule>
  </conditionalFormatting>
  <conditionalFormatting sqref="I21:J22 O21:O22">
    <cfRule type="expression" dxfId="5531" priority="80">
      <formula>$G$21="✕"</formula>
    </cfRule>
  </conditionalFormatting>
  <conditionalFormatting sqref="I23:J24 O23:O24">
    <cfRule type="expression" dxfId="5530" priority="78">
      <formula>$G$23="✕"</formula>
    </cfRule>
  </conditionalFormatting>
  <conditionalFormatting sqref="I25:J26 O25:O26">
    <cfRule type="expression" dxfId="5529" priority="77">
      <formula>$G$25="✕"</formula>
    </cfRule>
  </conditionalFormatting>
  <conditionalFormatting sqref="I27:J28 O27:O28">
    <cfRule type="expression" dxfId="5528" priority="76">
      <formula>$G$27="✕"</formula>
    </cfRule>
  </conditionalFormatting>
  <conditionalFormatting sqref="I15:O15 I16:N16">
    <cfRule type="expression" dxfId="5527" priority="70">
      <formula>$G$15="✕"</formula>
    </cfRule>
  </conditionalFormatting>
  <conditionalFormatting sqref="I15:O15">
    <cfRule type="expression" dxfId="5526" priority="85">
      <formula>$AD$3="不可"</formula>
    </cfRule>
  </conditionalFormatting>
  <conditionalFormatting sqref="I47:P48">
    <cfRule type="expression" dxfId="5525" priority="53">
      <formula>$G$47="✕"</formula>
    </cfRule>
  </conditionalFormatting>
  <conditionalFormatting sqref="I49:P50">
    <cfRule type="expression" dxfId="5524" priority="52">
      <formula>$G$49="✕"</formula>
    </cfRule>
  </conditionalFormatting>
  <conditionalFormatting sqref="I45:Q45 AF45 I46:P46 Q47 AF47 Q49 AF49">
    <cfRule type="expression" dxfId="5523" priority="54">
      <formula>$G$45="✕"</formula>
    </cfRule>
  </conditionalFormatting>
  <conditionalFormatting sqref="I19:S19 I20:J20 O20 K21:N21 P21:S21 Y21 AD21 K23:N23 P23:S23 Y23 AD23 K25:N25 P25:S25 K27:N27 P27:S27">
    <cfRule type="expression" dxfId="5522" priority="79">
      <formula>$G$19="✕"</formula>
    </cfRule>
    <cfRule type="expression" priority="81">
      <formula>$G$19="✕"</formula>
    </cfRule>
  </conditionalFormatting>
  <conditionalFormatting sqref="L15:N16">
    <cfRule type="expression" dxfId="5521" priority="51">
      <formula>$G$15="✕"</formula>
    </cfRule>
    <cfRule type="containsBlanks" dxfId="5520" priority="65">
      <formula>LEN(TRIM(L15))=0</formula>
    </cfRule>
  </conditionalFormatting>
  <conditionalFormatting sqref="L45:N50 L43:O44">
    <cfRule type="containsBlanks" dxfId="5519" priority="62">
      <formula>LEN(TRIM(L43))=0</formula>
    </cfRule>
  </conditionalFormatting>
  <conditionalFormatting sqref="L53:N54">
    <cfRule type="expression" dxfId="5518" priority="61">
      <formula>$G$15="✕"</formula>
    </cfRule>
    <cfRule type="containsBlanks" dxfId="5517" priority="60">
      <formula>LEN(TRIM(L53))=0</formula>
    </cfRule>
  </conditionalFormatting>
  <conditionalFormatting sqref="M43:O44">
    <cfRule type="expression" dxfId="5516" priority="7">
      <formula>$G$45="✕"</formula>
    </cfRule>
  </conditionalFormatting>
  <conditionalFormatting sqref="T15">
    <cfRule type="containsText" dxfId="5514" priority="33" operator="containsText" text="✕">
      <formula>NOT(ISERROR(SEARCH("✕",T15)))</formula>
    </cfRule>
  </conditionalFormatting>
  <conditionalFormatting sqref="T39">
    <cfRule type="containsText" dxfId="5513" priority="27" operator="containsText" text="✕">
      <formula>NOT(ISERROR(SEARCH("✕",T39)))</formula>
    </cfRule>
  </conditionalFormatting>
  <conditionalFormatting sqref="T51">
    <cfRule type="containsText" dxfId="5510" priority="25" operator="containsText" text="✕">
      <formula>NOT(ISERROR(SEARCH("✕",T51)))</formula>
    </cfRule>
  </conditionalFormatting>
  <conditionalFormatting sqref="T59">
    <cfRule type="containsText" dxfId="5508" priority="23" operator="containsText" text="✕">
      <formula>NOT(ISERROR(SEARCH("✕",T59)))</formula>
    </cfRule>
  </conditionalFormatting>
  <conditionalFormatting sqref="V15">
    <cfRule type="expression" dxfId="5507" priority="69">
      <formula>$T$15="✕"</formula>
    </cfRule>
  </conditionalFormatting>
  <conditionalFormatting sqref="V17">
    <cfRule type="expression" dxfId="5506" priority="66">
      <formula>$T$17="✕"</formula>
    </cfRule>
  </conditionalFormatting>
  <conditionalFormatting sqref="V51">
    <cfRule type="expression" dxfId="5505" priority="58">
      <formula>$T$51="✕"</formula>
    </cfRule>
  </conditionalFormatting>
  <conditionalFormatting sqref="V53">
    <cfRule type="expression" dxfId="5504" priority="44">
      <formula>$G$53="✕"</formula>
    </cfRule>
  </conditionalFormatting>
  <conditionalFormatting sqref="V55">
    <cfRule type="expression" dxfId="5503" priority="55">
      <formula>$S$55="✕"</formula>
    </cfRule>
  </conditionalFormatting>
  <conditionalFormatting sqref="V59">
    <cfRule type="expression" dxfId="5502" priority="36">
      <formula>$S$55="✕"</formula>
    </cfRule>
  </conditionalFormatting>
  <conditionalFormatting sqref="V21:W22 AB21:AB22">
    <cfRule type="expression" dxfId="5501" priority="74">
      <formula>$S$21="✕"</formula>
    </cfRule>
  </conditionalFormatting>
  <conditionalFormatting sqref="V23:W24 AB23:AB24">
    <cfRule type="expression" dxfId="5500" priority="73">
      <formula>$S$23="✕"</formula>
    </cfRule>
  </conditionalFormatting>
  <conditionalFormatting sqref="V19:X19 Z19:AC19 AE19:AF19 V20:W20 AB20 X21 Z21:AA21 AC21 AE21:AF21 X23 Z23:AA23 AC23 AE23:AF23">
    <cfRule type="expression" dxfId="5499" priority="75">
      <formula>$S$19="✕"</formula>
    </cfRule>
  </conditionalFormatting>
  <conditionalFormatting sqref="W39:X40">
    <cfRule type="expression" dxfId="5498" priority="4">
      <formula>$G$45="✕"</formula>
    </cfRule>
    <cfRule type="expression" dxfId="5497" priority="5">
      <formula>$AD$3="不可"</formula>
    </cfRule>
    <cfRule type="containsBlanks" dxfId="5496" priority="6">
      <formula>LEN(TRIM(W39))=0</formula>
    </cfRule>
  </conditionalFormatting>
  <conditionalFormatting sqref="Y19">
    <cfRule type="expression" dxfId="5495" priority="47">
      <formula>$G$19="✕"</formula>
    </cfRule>
    <cfRule type="expression" priority="48">
      <formula>$G$19="✕"</formula>
    </cfRule>
  </conditionalFormatting>
  <conditionalFormatting sqref="Y53:AA54">
    <cfRule type="containsBlanks" dxfId="5494" priority="41">
      <formula>LEN(TRIM(Y53))=0</formula>
    </cfRule>
    <cfRule type="expression" dxfId="5493" priority="43">
      <formula>$AD$3="不可"</formula>
    </cfRule>
    <cfRule type="expression" dxfId="5492" priority="42">
      <formula>$G$15="✕"</formula>
    </cfRule>
    <cfRule type="expression" dxfId="5491" priority="40">
      <formula>$G$53="✕"</formula>
    </cfRule>
  </conditionalFormatting>
  <conditionalFormatting sqref="AA15">
    <cfRule type="containsText" dxfId="5490" priority="31" operator="containsText" text="✕">
      <formula>NOT(ISERROR(SEARCH("✕",AA15)))</formula>
    </cfRule>
  </conditionalFormatting>
  <conditionalFormatting sqref="AA17:AB17">
    <cfRule type="expression" dxfId="5488" priority="13">
      <formula>$AD$3="不可"</formula>
    </cfRule>
  </conditionalFormatting>
  <conditionalFormatting sqref="AA17:AB18">
    <cfRule type="expression" dxfId="5487" priority="12">
      <formula>$G$15="✕"</formula>
    </cfRule>
    <cfRule type="containsBlanks" dxfId="5486" priority="11">
      <formula>LEN(TRIM(AA17))=0</formula>
    </cfRule>
    <cfRule type="expression" dxfId="5485" priority="10">
      <formula>$G$15="✕"</formula>
    </cfRule>
  </conditionalFormatting>
  <conditionalFormatting sqref="AA18:AB18">
    <cfRule type="expression" dxfId="5484" priority="9">
      <formula>$AD$3="不可"</formula>
    </cfRule>
  </conditionalFormatting>
  <conditionalFormatting sqref="AB53">
    <cfRule type="expression" dxfId="5483" priority="39">
      <formula>$AD$3="不可"</formula>
    </cfRule>
    <cfRule type="expression" dxfId="5482" priority="38">
      <formula>$G$53="✕"</formula>
    </cfRule>
  </conditionalFormatting>
  <conditionalFormatting sqref="AC15">
    <cfRule type="expression" dxfId="5481" priority="68">
      <formula>$AA$15="✕"</formula>
    </cfRule>
  </conditionalFormatting>
  <conditionalFormatting sqref="AD19">
    <cfRule type="expression" priority="46">
      <formula>$G$19="✕"</formula>
    </cfRule>
    <cfRule type="expression" dxfId="5480" priority="45">
      <formula>$G$19="✕"</formula>
    </cfRule>
  </conditionalFormatting>
  <dataValidations count="3">
    <dataValidation type="list" allowBlank="1" showInputMessage="1" showErrorMessage="1" sqref="G78:K80" xr:uid="{77CA2670-341D-40EC-9A62-BB65154C587B}">
      <formula1>"希望,希望しない"</formula1>
    </dataValidation>
    <dataValidation type="list" allowBlank="1" showInputMessage="1" showErrorMessage="1" sqref="T51:U56 G15:H28 T15:U24 AA15:AB16 T59:U60 G33:H62 T39:U40" xr:uid="{4F6A5C7C-807A-4F53-9773-65235C2C86C3}">
      <formula1>"〇"</formula1>
    </dataValidation>
    <dataValidation type="list" allowBlank="1" showInputMessage="1" showErrorMessage="1" sqref="AD3" xr:uid="{9CD6133E-6D02-4FF6-9FF7-EA9D76D904D9}">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D1137EF3-83BD-4AB9-B3AD-C1CF13EDD897}">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8" operator="containsText" id="{100B4C03-616E-4C07-B67B-41048A42AE20}">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46084A31-A87D-48DA-83E6-4A668E00708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6EF6958D-35F7-475A-814B-8FAB79F847E8}">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5EDD81D7-6869-45C0-8395-97E05EB8425B}">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2568D99C-E85A-4DDA-8F28-FE308B4AB05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05CC2AE3-1193-429C-8F7B-5204DDD9D7AF}">
            <xm:f>NOT(ISERROR(SEARCH($G$19="✕",AA15)))</xm:f>
            <xm:f>$G$19="✕"</xm:f>
            <x14:dxf>
              <fill>
                <patternFill>
                  <bgColor theme="0" tint="-0.34998626667073579"/>
                </patternFill>
              </fill>
            </x14:dxf>
          </x14:cfRule>
          <xm:sqref>AA15</xm:sqref>
        </x14:conditionalFormatting>
      </x14:conditionalFormatting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9C90A-98C1-4F07-92A1-A7DA41E894C2}">
  <sheetPr>
    <tabColor theme="6" tint="0.39997558519241921"/>
    <pageSetUpPr fitToPage="1"/>
  </sheetPr>
  <dimension ref="A1:AL71"/>
  <sheetViews>
    <sheetView zoomScaleNormal="100" workbookViewId="0">
      <selection activeCell="C35" sqref="C35"/>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67" t="s">
        <v>25</v>
      </c>
      <c r="B1" s="368"/>
      <c r="C1" s="368"/>
      <c r="D1" s="368"/>
      <c r="E1" s="369"/>
      <c r="F1" s="195" t="s">
        <v>1691</v>
      </c>
      <c r="G1" s="196"/>
      <c r="H1" s="196"/>
      <c r="I1" s="196"/>
      <c r="J1" s="196"/>
      <c r="K1" s="196"/>
      <c r="L1" s="196"/>
      <c r="M1" s="196"/>
      <c r="N1" s="196"/>
      <c r="O1" s="196"/>
      <c r="P1" s="196"/>
      <c r="Q1" s="196"/>
      <c r="R1" s="196"/>
      <c r="S1" s="196"/>
      <c r="T1" s="196"/>
      <c r="U1" s="196"/>
      <c r="V1" s="201"/>
      <c r="W1" s="201"/>
      <c r="X1" s="201"/>
      <c r="Y1" s="202"/>
      <c r="Z1" s="379" t="s">
        <v>47</v>
      </c>
      <c r="AA1" s="380"/>
      <c r="AB1" s="381"/>
      <c r="AC1" s="432" t="s">
        <v>1909</v>
      </c>
      <c r="AD1" s="433"/>
      <c r="AE1" s="434"/>
    </row>
    <row r="2" spans="1:38" ht="18" customHeight="1" x14ac:dyDescent="0.4">
      <c r="A2" s="373"/>
      <c r="B2" s="374"/>
      <c r="C2" s="374"/>
      <c r="D2" s="374"/>
      <c r="E2" s="375"/>
      <c r="F2" s="197"/>
      <c r="G2" s="198"/>
      <c r="H2" s="198"/>
      <c r="I2" s="198"/>
      <c r="J2" s="198"/>
      <c r="K2" s="198"/>
      <c r="L2" s="198"/>
      <c r="M2" s="198"/>
      <c r="N2" s="198"/>
      <c r="O2" s="198"/>
      <c r="P2" s="198"/>
      <c r="Q2" s="198"/>
      <c r="R2" s="198"/>
      <c r="S2" s="198"/>
      <c r="T2" s="198"/>
      <c r="U2" s="198"/>
      <c r="V2" s="203"/>
      <c r="W2" s="203"/>
      <c r="X2" s="203"/>
      <c r="Y2" s="204"/>
      <c r="Z2" s="385"/>
      <c r="AA2" s="386"/>
      <c r="AB2" s="387"/>
      <c r="AC2" s="435"/>
      <c r="AD2" s="436"/>
      <c r="AE2" s="437"/>
    </row>
    <row r="3" spans="1:38" ht="18" customHeight="1" x14ac:dyDescent="0.4">
      <c r="A3" s="373"/>
      <c r="B3" s="374"/>
      <c r="C3" s="374"/>
      <c r="D3" s="374"/>
      <c r="E3" s="375"/>
      <c r="F3" s="197"/>
      <c r="G3" s="198"/>
      <c r="H3" s="198"/>
      <c r="I3" s="198"/>
      <c r="J3" s="198"/>
      <c r="K3" s="198"/>
      <c r="L3" s="198"/>
      <c r="M3" s="198"/>
      <c r="N3" s="198"/>
      <c r="O3" s="198"/>
      <c r="P3" s="198"/>
      <c r="Q3" s="198"/>
      <c r="R3" s="198"/>
      <c r="S3" s="198"/>
      <c r="T3" s="198"/>
      <c r="U3" s="198"/>
      <c r="V3" s="203"/>
      <c r="W3" s="203"/>
      <c r="X3" s="203"/>
      <c r="Y3" s="204"/>
      <c r="Z3" s="379" t="s">
        <v>550</v>
      </c>
      <c r="AA3" s="380"/>
      <c r="AB3" s="381"/>
      <c r="AC3" s="80" t="s">
        <v>72</v>
      </c>
      <c r="AD3" s="81"/>
      <c r="AE3" s="82"/>
      <c r="AI3" s="194" t="str">
        <f>HYPERLINK("#目次!A1","目次へ戻る")</f>
        <v>目次へ戻る</v>
      </c>
      <c r="AJ3" s="194"/>
      <c r="AK3" s="194"/>
      <c r="AL3" s="194"/>
    </row>
    <row r="4" spans="1:38" ht="18" customHeight="1" x14ac:dyDescent="0.4">
      <c r="A4" s="370"/>
      <c r="B4" s="371"/>
      <c r="C4" s="371"/>
      <c r="D4" s="371"/>
      <c r="E4" s="372"/>
      <c r="F4" s="199"/>
      <c r="G4" s="200"/>
      <c r="H4" s="200"/>
      <c r="I4" s="200"/>
      <c r="J4" s="200"/>
      <c r="K4" s="200"/>
      <c r="L4" s="200"/>
      <c r="M4" s="200"/>
      <c r="N4" s="200"/>
      <c r="O4" s="200"/>
      <c r="P4" s="200"/>
      <c r="Q4" s="200"/>
      <c r="R4" s="200"/>
      <c r="S4" s="200"/>
      <c r="T4" s="200"/>
      <c r="U4" s="200"/>
      <c r="V4" s="205"/>
      <c r="W4" s="205"/>
      <c r="X4" s="205"/>
      <c r="Y4" s="206"/>
      <c r="Z4" s="385"/>
      <c r="AA4" s="386"/>
      <c r="AB4" s="387"/>
      <c r="AC4" s="86"/>
      <c r="AD4" s="87"/>
      <c r="AE4" s="88"/>
      <c r="AI4" s="194"/>
      <c r="AJ4" s="194"/>
      <c r="AK4" s="194"/>
      <c r="AL4" s="194"/>
    </row>
    <row r="5" spans="1:38" ht="18" customHeight="1" x14ac:dyDescent="0.4">
      <c r="A5" s="367" t="s">
        <v>551</v>
      </c>
      <c r="B5" s="368"/>
      <c r="C5" s="368"/>
      <c r="D5" s="368"/>
      <c r="E5" s="369"/>
      <c r="F5" s="195" t="s">
        <v>1692</v>
      </c>
      <c r="G5" s="196"/>
      <c r="H5" s="196"/>
      <c r="I5" s="196"/>
      <c r="J5" s="196"/>
      <c r="K5" s="196"/>
      <c r="L5" s="196"/>
      <c r="M5" s="196"/>
      <c r="N5" s="196"/>
      <c r="O5" s="196"/>
      <c r="P5" s="196"/>
      <c r="Q5" s="196"/>
      <c r="R5" s="196"/>
      <c r="S5" s="196"/>
      <c r="T5" s="196"/>
      <c r="U5" s="196"/>
      <c r="V5" s="196"/>
      <c r="W5" s="196"/>
      <c r="X5" s="196"/>
      <c r="Y5" s="196"/>
      <c r="Z5" s="196"/>
      <c r="AA5" s="196"/>
      <c r="AB5" s="196"/>
      <c r="AC5" s="196"/>
      <c r="AD5" s="196"/>
      <c r="AE5" s="428"/>
      <c r="AI5" s="1" t="s">
        <v>605</v>
      </c>
    </row>
    <row r="6" spans="1:38" ht="18" customHeight="1" x14ac:dyDescent="0.4">
      <c r="A6" s="370"/>
      <c r="B6" s="371"/>
      <c r="C6" s="371"/>
      <c r="D6" s="371"/>
      <c r="E6" s="372"/>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429"/>
      <c r="AI6" s="1" t="s">
        <v>606</v>
      </c>
    </row>
    <row r="7" spans="1:38" ht="18" customHeight="1" x14ac:dyDescent="0.4">
      <c r="A7" s="367" t="s">
        <v>552</v>
      </c>
      <c r="B7" s="368"/>
      <c r="C7" s="368"/>
      <c r="D7" s="368"/>
      <c r="E7" s="369"/>
      <c r="F7" s="207" t="s">
        <v>1693</v>
      </c>
      <c r="G7" s="456"/>
      <c r="H7" s="456"/>
      <c r="I7" s="456"/>
      <c r="J7" s="456"/>
      <c r="K7" s="456"/>
      <c r="L7" s="456"/>
      <c r="M7" s="456"/>
      <c r="N7" s="456"/>
      <c r="O7" s="456"/>
      <c r="P7" s="456"/>
      <c r="Q7" s="456"/>
      <c r="R7" s="456"/>
      <c r="S7" s="456"/>
      <c r="T7" s="456"/>
      <c r="U7" s="456"/>
      <c r="V7" s="456"/>
      <c r="W7" s="456"/>
      <c r="X7" s="456"/>
      <c r="Y7" s="456"/>
      <c r="Z7" s="456"/>
      <c r="AA7" s="456"/>
      <c r="AB7" s="456"/>
      <c r="AC7" s="456"/>
      <c r="AD7" s="456"/>
      <c r="AE7" s="457"/>
    </row>
    <row r="8" spans="1:38" ht="18" customHeight="1" x14ac:dyDescent="0.4">
      <c r="A8" s="370"/>
      <c r="B8" s="371"/>
      <c r="C8" s="371"/>
      <c r="D8" s="371"/>
      <c r="E8" s="372"/>
      <c r="F8" s="458"/>
      <c r="G8" s="314"/>
      <c r="H8" s="314"/>
      <c r="I8" s="314"/>
      <c r="J8" s="314"/>
      <c r="K8" s="314"/>
      <c r="L8" s="314"/>
      <c r="M8" s="314"/>
      <c r="N8" s="314"/>
      <c r="O8" s="314"/>
      <c r="P8" s="314"/>
      <c r="Q8" s="314"/>
      <c r="R8" s="314"/>
      <c r="S8" s="314"/>
      <c r="T8" s="314"/>
      <c r="U8" s="314"/>
      <c r="V8" s="314"/>
      <c r="W8" s="314"/>
      <c r="X8" s="314"/>
      <c r="Y8" s="314"/>
      <c r="Z8" s="314"/>
      <c r="AA8" s="314"/>
      <c r="AB8" s="314"/>
      <c r="AC8" s="314"/>
      <c r="AD8" s="314"/>
      <c r="AE8" s="315"/>
    </row>
    <row r="9" spans="1:38" ht="18" customHeight="1" x14ac:dyDescent="0.4">
      <c r="A9" s="379" t="s">
        <v>553</v>
      </c>
      <c r="B9" s="380"/>
      <c r="C9" s="380"/>
      <c r="D9" s="380"/>
      <c r="E9" s="381"/>
      <c r="F9" s="430" t="s">
        <v>554</v>
      </c>
      <c r="G9" s="430"/>
      <c r="H9" s="430"/>
      <c r="I9" s="421"/>
      <c r="J9" s="422"/>
      <c r="K9" s="422"/>
      <c r="L9" s="422"/>
      <c r="M9" s="422"/>
      <c r="N9" s="422"/>
      <c r="O9" s="422"/>
      <c r="P9" s="423"/>
      <c r="Q9" s="425" t="s">
        <v>555</v>
      </c>
      <c r="R9" s="201"/>
      <c r="S9" s="136"/>
      <c r="T9" s="136"/>
      <c r="U9" s="123" t="s">
        <v>48</v>
      </c>
      <c r="V9" s="136"/>
      <c r="W9" s="136"/>
      <c r="X9" s="123" t="s">
        <v>49</v>
      </c>
      <c r="Y9" s="123" t="s">
        <v>10</v>
      </c>
      <c r="Z9" s="136"/>
      <c r="AA9" s="136"/>
      <c r="AB9" s="123" t="s">
        <v>48</v>
      </c>
      <c r="AC9" s="136"/>
      <c r="AD9" s="136"/>
      <c r="AE9" s="134" t="s">
        <v>49</v>
      </c>
    </row>
    <row r="10" spans="1:38" ht="18" customHeight="1" x14ac:dyDescent="0.4">
      <c r="A10" s="382"/>
      <c r="B10" s="383"/>
      <c r="C10" s="383"/>
      <c r="D10" s="383"/>
      <c r="E10" s="384"/>
      <c r="F10" s="430"/>
      <c r="G10" s="430"/>
      <c r="H10" s="430"/>
      <c r="I10" s="424"/>
      <c r="J10" s="205"/>
      <c r="K10" s="205"/>
      <c r="L10" s="205"/>
      <c r="M10" s="205"/>
      <c r="N10" s="205"/>
      <c r="O10" s="205"/>
      <c r="P10" s="206"/>
      <c r="Q10" s="426"/>
      <c r="R10" s="427"/>
      <c r="S10" s="137"/>
      <c r="T10" s="137"/>
      <c r="U10" s="178"/>
      <c r="V10" s="137"/>
      <c r="W10" s="137"/>
      <c r="X10" s="178"/>
      <c r="Y10" s="178"/>
      <c r="Z10" s="137"/>
      <c r="AA10" s="137"/>
      <c r="AB10" s="178"/>
      <c r="AC10" s="137"/>
      <c r="AD10" s="137"/>
      <c r="AE10" s="135"/>
    </row>
    <row r="11" spans="1:38" ht="18" customHeight="1" x14ac:dyDescent="0.4">
      <c r="A11" s="382"/>
      <c r="B11" s="383"/>
      <c r="C11" s="383"/>
      <c r="D11" s="383"/>
      <c r="E11" s="384"/>
      <c r="F11" s="420" t="s">
        <v>556</v>
      </c>
      <c r="G11" s="420"/>
      <c r="H11" s="420"/>
      <c r="I11" s="421" t="s">
        <v>1694</v>
      </c>
      <c r="J11" s="422"/>
      <c r="K11" s="422"/>
      <c r="L11" s="422"/>
      <c r="M11" s="422"/>
      <c r="N11" s="422"/>
      <c r="O11" s="422"/>
      <c r="P11" s="423"/>
      <c r="Q11" s="425" t="s">
        <v>555</v>
      </c>
      <c r="R11" s="201"/>
      <c r="S11" s="136">
        <v>13</v>
      </c>
      <c r="T11" s="136"/>
      <c r="U11" s="123" t="s">
        <v>48</v>
      </c>
      <c r="V11" s="136">
        <v>0</v>
      </c>
      <c r="W11" s="136"/>
      <c r="X11" s="123" t="s">
        <v>49</v>
      </c>
      <c r="Y11" s="123" t="s">
        <v>10</v>
      </c>
      <c r="Z11" s="136">
        <v>17</v>
      </c>
      <c r="AA11" s="136"/>
      <c r="AB11" s="123" t="s">
        <v>48</v>
      </c>
      <c r="AC11" s="136">
        <v>0</v>
      </c>
      <c r="AD11" s="136"/>
      <c r="AE11" s="134" t="s">
        <v>49</v>
      </c>
    </row>
    <row r="12" spans="1:38" ht="18" customHeight="1" x14ac:dyDescent="0.4">
      <c r="A12" s="385"/>
      <c r="B12" s="386"/>
      <c r="C12" s="386"/>
      <c r="D12" s="386"/>
      <c r="E12" s="387"/>
      <c r="F12" s="420"/>
      <c r="G12" s="420"/>
      <c r="H12" s="420"/>
      <c r="I12" s="424"/>
      <c r="J12" s="205"/>
      <c r="K12" s="205"/>
      <c r="L12" s="205"/>
      <c r="M12" s="205"/>
      <c r="N12" s="205"/>
      <c r="O12" s="205"/>
      <c r="P12" s="206"/>
      <c r="Q12" s="426"/>
      <c r="R12" s="427"/>
      <c r="S12" s="137"/>
      <c r="T12" s="137"/>
      <c r="U12" s="125"/>
      <c r="V12" s="137"/>
      <c r="W12" s="137"/>
      <c r="X12" s="125"/>
      <c r="Y12" s="125"/>
      <c r="Z12" s="137"/>
      <c r="AA12" s="137"/>
      <c r="AB12" s="125"/>
      <c r="AC12" s="137"/>
      <c r="AD12" s="137"/>
      <c r="AE12" s="135"/>
    </row>
    <row r="13" spans="1:38" ht="18" customHeight="1" x14ac:dyDescent="0.4">
      <c r="A13" s="367" t="s">
        <v>0</v>
      </c>
      <c r="B13" s="368"/>
      <c r="C13" s="368"/>
      <c r="D13" s="368"/>
      <c r="E13" s="369"/>
      <c r="F13" s="3" t="s">
        <v>1</v>
      </c>
      <c r="G13" s="414" t="s">
        <v>213</v>
      </c>
      <c r="H13" s="414"/>
      <c r="I13" s="414"/>
      <c r="J13" s="414"/>
      <c r="K13" s="414"/>
      <c r="L13" s="414"/>
      <c r="M13" s="414"/>
      <c r="N13" s="414"/>
      <c r="O13" s="415"/>
      <c r="P13" s="13"/>
      <c r="Q13" s="14"/>
      <c r="R13" s="14"/>
      <c r="S13" s="20"/>
      <c r="T13" s="20"/>
      <c r="U13" s="20"/>
      <c r="V13" s="20"/>
      <c r="W13" s="20"/>
      <c r="X13" s="19"/>
      <c r="Y13" s="19"/>
      <c r="Z13" s="19"/>
      <c r="AA13" s="19"/>
      <c r="AB13" s="19"/>
      <c r="AC13" s="19"/>
      <c r="AD13" s="19"/>
      <c r="AE13" s="17"/>
    </row>
    <row r="14" spans="1:38" ht="18" customHeight="1" x14ac:dyDescent="0.4">
      <c r="A14" s="373"/>
      <c r="B14" s="374"/>
      <c r="C14" s="374"/>
      <c r="D14" s="374"/>
      <c r="E14" s="375"/>
      <c r="F14" s="416" t="s">
        <v>1695</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5"/>
    </row>
    <row r="15" spans="1:38" ht="18" customHeight="1" x14ac:dyDescent="0.4">
      <c r="A15" s="370"/>
      <c r="B15" s="371"/>
      <c r="C15" s="371"/>
      <c r="D15" s="371"/>
      <c r="E15" s="372"/>
      <c r="F15" s="417"/>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9"/>
    </row>
    <row r="16" spans="1:38" ht="18" customHeight="1" x14ac:dyDescent="0.4">
      <c r="A16" s="367" t="s">
        <v>2</v>
      </c>
      <c r="B16" s="368"/>
      <c r="C16" s="368"/>
      <c r="D16" s="368"/>
      <c r="E16" s="369"/>
      <c r="F16" s="8" t="s">
        <v>3</v>
      </c>
      <c r="G16" s="107" t="s">
        <v>1696</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8"/>
    </row>
    <row r="17" spans="1:31" ht="18" customHeight="1" x14ac:dyDescent="0.4">
      <c r="A17" s="373"/>
      <c r="B17" s="374"/>
      <c r="C17" s="374"/>
      <c r="D17" s="374"/>
      <c r="E17" s="375"/>
      <c r="F17" s="9" t="s">
        <v>3</v>
      </c>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5"/>
    </row>
    <row r="18" spans="1:31" ht="18" customHeight="1" x14ac:dyDescent="0.4">
      <c r="A18" s="370"/>
      <c r="B18" s="371"/>
      <c r="C18" s="371"/>
      <c r="D18" s="371"/>
      <c r="E18" s="372"/>
      <c r="F18" s="7" t="s">
        <v>3</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row>
    <row r="19" spans="1:31" ht="18" customHeight="1" x14ac:dyDescent="0.4">
      <c r="A19" s="397" t="s">
        <v>1697</v>
      </c>
      <c r="B19" s="398"/>
      <c r="C19" s="398"/>
      <c r="D19" s="398"/>
      <c r="E19" s="399"/>
      <c r="F19" s="9" t="s">
        <v>3</v>
      </c>
      <c r="G19" s="114" t="s">
        <v>1698</v>
      </c>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5"/>
    </row>
    <row r="20" spans="1:31" ht="18" customHeight="1" x14ac:dyDescent="0.4">
      <c r="A20" s="463"/>
      <c r="B20" s="464"/>
      <c r="C20" s="464"/>
      <c r="D20" s="464"/>
      <c r="E20" s="465"/>
      <c r="F20" s="21" t="s">
        <v>3</v>
      </c>
      <c r="G20" s="114" t="s">
        <v>1699</v>
      </c>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5"/>
    </row>
    <row r="21" spans="1:31" ht="18" customHeight="1" x14ac:dyDescent="0.4">
      <c r="A21" s="463"/>
      <c r="B21" s="464"/>
      <c r="C21" s="464"/>
      <c r="D21" s="464"/>
      <c r="E21" s="465"/>
      <c r="F21" s="8" t="s">
        <v>3</v>
      </c>
      <c r="G21" s="459" t="s">
        <v>1700</v>
      </c>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60"/>
    </row>
    <row r="22" spans="1:31" ht="18" customHeight="1" x14ac:dyDescent="0.4">
      <c r="A22" s="400"/>
      <c r="B22" s="401"/>
      <c r="C22" s="401"/>
      <c r="D22" s="401"/>
      <c r="E22" s="402"/>
      <c r="F22" s="7" t="s">
        <v>3</v>
      </c>
      <c r="G22" s="461" t="s">
        <v>1701</v>
      </c>
      <c r="H22" s="461"/>
      <c r="I22" s="461"/>
      <c r="J22" s="461"/>
      <c r="K22" s="461"/>
      <c r="L22" s="461"/>
      <c r="M22" s="461"/>
      <c r="N22" s="461"/>
      <c r="O22" s="461"/>
      <c r="P22" s="461"/>
      <c r="Q22" s="461"/>
      <c r="R22" s="461"/>
      <c r="S22" s="461"/>
      <c r="T22" s="461"/>
      <c r="U22" s="461"/>
      <c r="V22" s="461"/>
      <c r="W22" s="461"/>
      <c r="X22" s="461"/>
      <c r="Y22" s="461"/>
      <c r="Z22" s="461"/>
      <c r="AA22" s="461"/>
      <c r="AB22" s="461"/>
      <c r="AC22" s="461"/>
      <c r="AD22" s="461"/>
      <c r="AE22" s="462"/>
    </row>
    <row r="23" spans="1:31" ht="18" customHeight="1" x14ac:dyDescent="0.4">
      <c r="A23" s="379" t="s">
        <v>559</v>
      </c>
      <c r="B23" s="368"/>
      <c r="C23" s="368"/>
      <c r="D23" s="368"/>
      <c r="E23" s="369"/>
      <c r="F23" s="403" t="s">
        <v>73</v>
      </c>
      <c r="G23" s="403"/>
      <c r="H23" s="178" t="s">
        <v>4</v>
      </c>
      <c r="I23" s="178"/>
      <c r="J23" s="178"/>
      <c r="K23" s="84">
        <v>5</v>
      </c>
      <c r="L23" s="84"/>
      <c r="M23" s="84"/>
      <c r="N23" s="404" t="s">
        <v>560</v>
      </c>
      <c r="O23" s="404"/>
      <c r="P23" s="404"/>
      <c r="Q23" s="404"/>
      <c r="R23" s="405"/>
      <c r="S23" s="403" t="s">
        <v>73</v>
      </c>
      <c r="T23" s="403"/>
      <c r="U23" s="412" t="s">
        <v>5</v>
      </c>
      <c r="V23" s="178"/>
      <c r="W23" s="178"/>
      <c r="X23" s="178"/>
      <c r="Y23" s="413"/>
      <c r="Z23" s="403" t="s">
        <v>73</v>
      </c>
      <c r="AA23" s="403"/>
      <c r="AB23" s="178" t="s">
        <v>6</v>
      </c>
      <c r="AC23" s="178"/>
      <c r="AD23" s="178"/>
      <c r="AE23" s="413"/>
    </row>
    <row r="24" spans="1:31" ht="18" customHeight="1" x14ac:dyDescent="0.4">
      <c r="A24" s="373"/>
      <c r="B24" s="374"/>
      <c r="C24" s="374"/>
      <c r="D24" s="374"/>
      <c r="E24" s="375"/>
      <c r="F24" s="376"/>
      <c r="G24" s="376"/>
      <c r="H24" s="125"/>
      <c r="I24" s="125"/>
      <c r="J24" s="125"/>
      <c r="K24" s="87"/>
      <c r="L24" s="87"/>
      <c r="M24" s="87"/>
      <c r="N24" s="120"/>
      <c r="O24" s="120"/>
      <c r="P24" s="120"/>
      <c r="Q24" s="120"/>
      <c r="R24" s="121"/>
      <c r="S24" s="376"/>
      <c r="T24" s="376"/>
      <c r="U24" s="124"/>
      <c r="V24" s="125"/>
      <c r="W24" s="125"/>
      <c r="X24" s="125"/>
      <c r="Y24" s="135"/>
      <c r="Z24" s="376"/>
      <c r="AA24" s="376"/>
      <c r="AB24" s="125"/>
      <c r="AC24" s="125"/>
      <c r="AD24" s="125"/>
      <c r="AE24" s="135"/>
    </row>
    <row r="25" spans="1:31" ht="18" customHeight="1" x14ac:dyDescent="0.4">
      <c r="A25" s="373"/>
      <c r="B25" s="374"/>
      <c r="C25" s="374"/>
      <c r="D25" s="374"/>
      <c r="E25" s="375"/>
      <c r="F25" s="376" t="s">
        <v>73</v>
      </c>
      <c r="G25" s="376"/>
      <c r="H25" s="116" t="s">
        <v>7</v>
      </c>
      <c r="I25" s="117"/>
      <c r="J25" s="117"/>
      <c r="K25" s="117"/>
      <c r="L25" s="117"/>
      <c r="M25" s="117"/>
      <c r="N25" s="117"/>
      <c r="O25" s="117"/>
      <c r="P25" s="117"/>
      <c r="Q25" s="117"/>
      <c r="R25" s="118"/>
      <c r="S25" s="376" t="s">
        <v>73</v>
      </c>
      <c r="T25" s="376"/>
      <c r="U25" s="122" t="s">
        <v>8</v>
      </c>
      <c r="V25" s="123"/>
      <c r="W25" s="123"/>
      <c r="X25" s="123"/>
      <c r="Y25" s="123"/>
      <c r="Z25" s="123" t="s">
        <v>1726</v>
      </c>
      <c r="AA25" s="123"/>
      <c r="AB25" s="123"/>
      <c r="AC25" s="123"/>
      <c r="AD25" s="123"/>
      <c r="AE25" s="134"/>
    </row>
    <row r="26" spans="1:31" ht="18" customHeight="1" x14ac:dyDescent="0.4">
      <c r="A26" s="370"/>
      <c r="B26" s="371"/>
      <c r="C26" s="371"/>
      <c r="D26" s="371"/>
      <c r="E26" s="372"/>
      <c r="F26" s="376"/>
      <c r="G26" s="376"/>
      <c r="H26" s="119"/>
      <c r="I26" s="120"/>
      <c r="J26" s="120"/>
      <c r="K26" s="120"/>
      <c r="L26" s="120"/>
      <c r="M26" s="120"/>
      <c r="N26" s="120"/>
      <c r="O26" s="120"/>
      <c r="P26" s="120"/>
      <c r="Q26" s="120"/>
      <c r="R26" s="121"/>
      <c r="S26" s="376"/>
      <c r="T26" s="376"/>
      <c r="U26" s="124"/>
      <c r="V26" s="125"/>
      <c r="W26" s="125"/>
      <c r="X26" s="125"/>
      <c r="Y26" s="125"/>
      <c r="Z26" s="125"/>
      <c r="AA26" s="125"/>
      <c r="AB26" s="125"/>
      <c r="AC26" s="125"/>
      <c r="AD26" s="125"/>
      <c r="AE26" s="135"/>
    </row>
    <row r="27" spans="1:31" ht="18" customHeight="1" x14ac:dyDescent="0.4">
      <c r="A27" s="388" t="s">
        <v>50</v>
      </c>
      <c r="B27" s="389"/>
      <c r="C27" s="389"/>
      <c r="D27" s="389"/>
      <c r="E27" s="390"/>
      <c r="F27" s="376" t="s">
        <v>73</v>
      </c>
      <c r="G27" s="376"/>
      <c r="H27" s="117" t="s">
        <v>24</v>
      </c>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row>
    <row r="28" spans="1:31" ht="18" customHeight="1" x14ac:dyDescent="0.4">
      <c r="A28" s="391"/>
      <c r="B28" s="392"/>
      <c r="C28" s="392"/>
      <c r="D28" s="392"/>
      <c r="E28" s="393"/>
      <c r="F28" s="376"/>
      <c r="G28" s="37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row>
    <row r="29" spans="1:31" ht="18" customHeight="1" x14ac:dyDescent="0.4">
      <c r="A29" s="391"/>
      <c r="B29" s="392"/>
      <c r="C29" s="392"/>
      <c r="D29" s="392"/>
      <c r="E29" s="393"/>
      <c r="F29" s="376"/>
      <c r="G29" s="376"/>
      <c r="H29" s="117" t="s">
        <v>561</v>
      </c>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row>
    <row r="30" spans="1:31" ht="18" customHeight="1" x14ac:dyDescent="0.4">
      <c r="A30" s="391"/>
      <c r="B30" s="392"/>
      <c r="C30" s="392"/>
      <c r="D30" s="392"/>
      <c r="E30" s="393"/>
      <c r="F30" s="376"/>
      <c r="G30" s="376"/>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row>
    <row r="31" spans="1:31" ht="18" customHeight="1" x14ac:dyDescent="0.4">
      <c r="A31" s="391"/>
      <c r="B31" s="392"/>
      <c r="C31" s="392"/>
      <c r="D31" s="392"/>
      <c r="E31" s="393"/>
      <c r="F31" s="376"/>
      <c r="G31" s="376"/>
      <c r="H31" s="117" t="s">
        <v>23</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row>
    <row r="32" spans="1:31" ht="18" customHeight="1" x14ac:dyDescent="0.4">
      <c r="A32" s="394"/>
      <c r="B32" s="395"/>
      <c r="C32" s="395"/>
      <c r="D32" s="395"/>
      <c r="E32" s="396"/>
      <c r="F32" s="376"/>
      <c r="G32" s="376"/>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row>
    <row r="33" spans="1:31" ht="18" customHeight="1" x14ac:dyDescent="0.4">
      <c r="A33" s="367" t="s">
        <v>26</v>
      </c>
      <c r="B33" s="368"/>
      <c r="C33" s="368"/>
      <c r="D33" s="368"/>
      <c r="E33" s="369"/>
      <c r="F33" s="376"/>
      <c r="G33" s="376"/>
      <c r="H33" s="116" t="s">
        <v>562</v>
      </c>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row>
    <row r="34" spans="1:31" ht="18" customHeight="1" x14ac:dyDescent="0.4">
      <c r="A34" s="373"/>
      <c r="B34" s="374"/>
      <c r="C34" s="374"/>
      <c r="D34" s="374"/>
      <c r="E34" s="375"/>
      <c r="F34" s="376"/>
      <c r="G34" s="376"/>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row>
    <row r="35" spans="1:31" ht="18" customHeight="1" x14ac:dyDescent="0.4">
      <c r="A35" s="373"/>
      <c r="B35" s="374"/>
      <c r="C35" s="374"/>
      <c r="D35" s="374"/>
      <c r="E35" s="375"/>
      <c r="F35" s="376"/>
      <c r="G35" s="376"/>
      <c r="H35" s="116" t="s">
        <v>563</v>
      </c>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row>
    <row r="36" spans="1:31" ht="18" customHeight="1" x14ac:dyDescent="0.4">
      <c r="A36" s="373"/>
      <c r="B36" s="374"/>
      <c r="C36" s="374"/>
      <c r="D36" s="374"/>
      <c r="E36" s="375"/>
      <c r="F36" s="376"/>
      <c r="G36" s="376"/>
      <c r="H36" s="119"/>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1"/>
    </row>
    <row r="37" spans="1:31" ht="18" customHeight="1" x14ac:dyDescent="0.4">
      <c r="A37" s="373"/>
      <c r="B37" s="374"/>
      <c r="C37" s="374"/>
      <c r="D37" s="374"/>
      <c r="E37" s="375"/>
      <c r="F37" s="80" t="s">
        <v>73</v>
      </c>
      <c r="G37" s="82"/>
      <c r="H37" s="116" t="s">
        <v>564</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row>
    <row r="38" spans="1:31" ht="18" customHeight="1" x14ac:dyDescent="0.4">
      <c r="A38" s="370"/>
      <c r="B38" s="371"/>
      <c r="C38" s="371"/>
      <c r="D38" s="371"/>
      <c r="E38" s="372"/>
      <c r="F38" s="86"/>
      <c r="G38" s="88"/>
      <c r="H38" s="119"/>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row>
    <row r="39" spans="1:31" ht="18" customHeight="1" x14ac:dyDescent="0.4">
      <c r="A39" s="379" t="s">
        <v>32</v>
      </c>
      <c r="B39" s="380"/>
      <c r="C39" s="380"/>
      <c r="D39" s="380"/>
      <c r="E39" s="381"/>
      <c r="F39" s="376" t="s">
        <v>73</v>
      </c>
      <c r="G39" s="376"/>
      <c r="H39" s="123" t="s">
        <v>29</v>
      </c>
      <c r="I39" s="123"/>
      <c r="J39" s="123"/>
      <c r="K39" s="136">
        <v>2</v>
      </c>
      <c r="L39" s="136"/>
      <c r="M39" s="136"/>
      <c r="N39" s="123" t="s">
        <v>30</v>
      </c>
      <c r="O39" s="123"/>
      <c r="P39" s="130" t="s">
        <v>40</v>
      </c>
      <c r="Q39" s="128"/>
      <c r="R39" s="128"/>
      <c r="S39" s="128"/>
      <c r="T39" s="128"/>
      <c r="U39" s="128"/>
      <c r="V39" s="128"/>
      <c r="W39" s="128"/>
      <c r="X39" s="128"/>
      <c r="Y39" s="128"/>
      <c r="Z39" s="128"/>
      <c r="AA39" s="128"/>
      <c r="AB39" s="128"/>
      <c r="AC39" s="128"/>
      <c r="AD39" s="128"/>
      <c r="AE39" s="134" t="s">
        <v>41</v>
      </c>
    </row>
    <row r="40" spans="1:31" ht="18" customHeight="1" x14ac:dyDescent="0.4">
      <c r="A40" s="382"/>
      <c r="B40" s="383"/>
      <c r="C40" s="383"/>
      <c r="D40" s="383"/>
      <c r="E40" s="384"/>
      <c r="F40" s="376"/>
      <c r="G40" s="376"/>
      <c r="H40" s="125"/>
      <c r="I40" s="125"/>
      <c r="J40" s="125"/>
      <c r="K40" s="137"/>
      <c r="L40" s="137"/>
      <c r="M40" s="137"/>
      <c r="N40" s="125"/>
      <c r="O40" s="125"/>
      <c r="P40" s="131"/>
      <c r="Q40" s="129"/>
      <c r="R40" s="129"/>
      <c r="S40" s="129"/>
      <c r="T40" s="129"/>
      <c r="U40" s="129"/>
      <c r="V40" s="129"/>
      <c r="W40" s="129"/>
      <c r="X40" s="129"/>
      <c r="Y40" s="129"/>
      <c r="Z40" s="129"/>
      <c r="AA40" s="129"/>
      <c r="AB40" s="129"/>
      <c r="AC40" s="129"/>
      <c r="AD40" s="129"/>
      <c r="AE40" s="135"/>
    </row>
    <row r="41" spans="1:31" ht="18" customHeight="1" x14ac:dyDescent="0.4">
      <c r="A41" s="382"/>
      <c r="B41" s="383"/>
      <c r="C41" s="383"/>
      <c r="D41" s="383"/>
      <c r="E41" s="384"/>
      <c r="F41" s="376"/>
      <c r="G41" s="376"/>
      <c r="H41" s="123" t="s">
        <v>31</v>
      </c>
      <c r="I41" s="123"/>
      <c r="J41" s="123"/>
      <c r="K41" s="136"/>
      <c r="L41" s="136"/>
      <c r="M41" s="136"/>
      <c r="N41" s="123" t="s">
        <v>30</v>
      </c>
      <c r="O41" s="123"/>
      <c r="P41" s="130" t="s">
        <v>40</v>
      </c>
      <c r="Q41" s="128"/>
      <c r="R41" s="128"/>
      <c r="S41" s="128"/>
      <c r="T41" s="128"/>
      <c r="U41" s="128"/>
      <c r="V41" s="128"/>
      <c r="W41" s="128"/>
      <c r="X41" s="128"/>
      <c r="Y41" s="128"/>
      <c r="Z41" s="128"/>
      <c r="AA41" s="128"/>
      <c r="AB41" s="128"/>
      <c r="AC41" s="128"/>
      <c r="AD41" s="128"/>
      <c r="AE41" s="134" t="s">
        <v>41</v>
      </c>
    </row>
    <row r="42" spans="1:31" ht="18" customHeight="1" x14ac:dyDescent="0.4">
      <c r="A42" s="382"/>
      <c r="B42" s="383"/>
      <c r="C42" s="383"/>
      <c r="D42" s="383"/>
      <c r="E42" s="384"/>
      <c r="F42" s="376"/>
      <c r="G42" s="376"/>
      <c r="H42" s="125"/>
      <c r="I42" s="125"/>
      <c r="J42" s="125"/>
      <c r="K42" s="137"/>
      <c r="L42" s="137"/>
      <c r="M42" s="137"/>
      <c r="N42" s="125"/>
      <c r="O42" s="125"/>
      <c r="P42" s="131"/>
      <c r="Q42" s="129"/>
      <c r="R42" s="129"/>
      <c r="S42" s="129"/>
      <c r="T42" s="129"/>
      <c r="U42" s="129"/>
      <c r="V42" s="129"/>
      <c r="W42" s="129"/>
      <c r="X42" s="129"/>
      <c r="Y42" s="129"/>
      <c r="Z42" s="129"/>
      <c r="AA42" s="129"/>
      <c r="AB42" s="129"/>
      <c r="AC42" s="129"/>
      <c r="AD42" s="129"/>
      <c r="AE42" s="135"/>
    </row>
    <row r="43" spans="1:31" ht="18" customHeight="1" x14ac:dyDescent="0.4">
      <c r="A43" s="382"/>
      <c r="B43" s="383"/>
      <c r="C43" s="383"/>
      <c r="D43" s="383"/>
      <c r="E43" s="384"/>
      <c r="F43" s="376"/>
      <c r="G43" s="376"/>
      <c r="H43" s="123" t="s">
        <v>33</v>
      </c>
      <c r="I43" s="123"/>
      <c r="J43" s="123"/>
      <c r="K43" s="136"/>
      <c r="L43" s="136"/>
      <c r="M43" s="136"/>
      <c r="N43" s="123" t="s">
        <v>30</v>
      </c>
      <c r="O43" s="123"/>
      <c r="P43" s="130" t="s">
        <v>40</v>
      </c>
      <c r="Q43" s="128"/>
      <c r="R43" s="128"/>
      <c r="S43" s="128"/>
      <c r="T43" s="128"/>
      <c r="U43" s="128"/>
      <c r="V43" s="128"/>
      <c r="W43" s="128"/>
      <c r="X43" s="128"/>
      <c r="Y43" s="128"/>
      <c r="Z43" s="128"/>
      <c r="AA43" s="128"/>
      <c r="AB43" s="128"/>
      <c r="AC43" s="128"/>
      <c r="AD43" s="128"/>
      <c r="AE43" s="134" t="s">
        <v>41</v>
      </c>
    </row>
    <row r="44" spans="1:31" ht="18" customHeight="1" x14ac:dyDescent="0.4">
      <c r="A44" s="385"/>
      <c r="B44" s="386"/>
      <c r="C44" s="386"/>
      <c r="D44" s="386"/>
      <c r="E44" s="387"/>
      <c r="F44" s="376"/>
      <c r="G44" s="376"/>
      <c r="H44" s="125"/>
      <c r="I44" s="125"/>
      <c r="J44" s="125"/>
      <c r="K44" s="137"/>
      <c r="L44" s="137"/>
      <c r="M44" s="137"/>
      <c r="N44" s="125"/>
      <c r="O44" s="125"/>
      <c r="P44" s="131"/>
      <c r="Q44" s="129"/>
      <c r="R44" s="129"/>
      <c r="S44" s="129"/>
      <c r="T44" s="129"/>
      <c r="U44" s="129"/>
      <c r="V44" s="129"/>
      <c r="W44" s="129"/>
      <c r="X44" s="129"/>
      <c r="Y44" s="129"/>
      <c r="Z44" s="129"/>
      <c r="AA44" s="129"/>
      <c r="AB44" s="129"/>
      <c r="AC44" s="129"/>
      <c r="AD44" s="129"/>
      <c r="AE44" s="135"/>
    </row>
    <row r="45" spans="1:31" ht="18" customHeight="1" x14ac:dyDescent="0.4">
      <c r="A45" s="379" t="s">
        <v>2021</v>
      </c>
      <c r="B45" s="380"/>
      <c r="C45" s="380"/>
      <c r="D45" s="380"/>
      <c r="E45" s="381"/>
      <c r="F45" s="376"/>
      <c r="G45" s="376"/>
      <c r="H45" s="116" t="s">
        <v>35</v>
      </c>
      <c r="I45" s="117"/>
      <c r="J45" s="117"/>
      <c r="K45" s="117"/>
      <c r="L45" s="117"/>
      <c r="M45" s="117"/>
      <c r="N45" s="117"/>
      <c r="O45" s="117"/>
      <c r="P45" s="117"/>
      <c r="Q45" s="117"/>
      <c r="R45" s="118"/>
      <c r="S45" s="376"/>
      <c r="T45" s="376"/>
      <c r="U45" s="116" t="s">
        <v>36</v>
      </c>
      <c r="V45" s="117"/>
      <c r="W45" s="117"/>
      <c r="X45" s="117"/>
      <c r="Y45" s="117"/>
      <c r="Z45" s="117"/>
      <c r="AA45" s="117"/>
      <c r="AB45" s="117"/>
      <c r="AC45" s="117"/>
      <c r="AD45" s="117"/>
      <c r="AE45" s="118"/>
    </row>
    <row r="46" spans="1:31" ht="18" customHeight="1" x14ac:dyDescent="0.4">
      <c r="A46" s="382"/>
      <c r="B46" s="383"/>
      <c r="C46" s="383"/>
      <c r="D46" s="383"/>
      <c r="E46" s="384"/>
      <c r="F46" s="376"/>
      <c r="G46" s="376"/>
      <c r="H46" s="119"/>
      <c r="I46" s="120"/>
      <c r="J46" s="120"/>
      <c r="K46" s="120"/>
      <c r="L46" s="120"/>
      <c r="M46" s="120"/>
      <c r="N46" s="120"/>
      <c r="O46" s="120"/>
      <c r="P46" s="120"/>
      <c r="Q46" s="120"/>
      <c r="R46" s="121"/>
      <c r="S46" s="376"/>
      <c r="T46" s="376"/>
      <c r="U46" s="119"/>
      <c r="V46" s="120"/>
      <c r="W46" s="120"/>
      <c r="X46" s="120"/>
      <c r="Y46" s="120"/>
      <c r="Z46" s="120"/>
      <c r="AA46" s="120"/>
      <c r="AB46" s="120"/>
      <c r="AC46" s="120"/>
      <c r="AD46" s="120"/>
      <c r="AE46" s="121"/>
    </row>
    <row r="47" spans="1:31" ht="18" customHeight="1" x14ac:dyDescent="0.4">
      <c r="A47" s="382"/>
      <c r="B47" s="383"/>
      <c r="C47" s="383"/>
      <c r="D47" s="383"/>
      <c r="E47" s="384"/>
      <c r="F47" s="376"/>
      <c r="G47" s="376"/>
      <c r="H47" s="122" t="s">
        <v>34</v>
      </c>
      <c r="I47" s="123"/>
      <c r="J47" s="123"/>
      <c r="K47" s="377"/>
      <c r="L47" s="377"/>
      <c r="M47" s="377"/>
      <c r="N47" s="117" t="s">
        <v>52</v>
      </c>
      <c r="O47" s="117"/>
      <c r="P47" s="117"/>
      <c r="Q47" s="117"/>
      <c r="R47" s="118"/>
      <c r="S47" s="376" t="s">
        <v>73</v>
      </c>
      <c r="T47" s="376"/>
      <c r="U47" s="122" t="s">
        <v>34</v>
      </c>
      <c r="V47" s="123"/>
      <c r="W47" s="123"/>
      <c r="X47" s="81">
        <v>2</v>
      </c>
      <c r="Y47" s="81"/>
      <c r="Z47" s="81"/>
      <c r="AA47" s="117" t="s">
        <v>51</v>
      </c>
      <c r="AB47" s="117"/>
      <c r="AC47" s="117"/>
      <c r="AD47" s="117"/>
      <c r="AE47" s="118"/>
    </row>
    <row r="48" spans="1:31" ht="18" customHeight="1" x14ac:dyDescent="0.4">
      <c r="A48" s="385"/>
      <c r="B48" s="386"/>
      <c r="C48" s="386"/>
      <c r="D48" s="386"/>
      <c r="E48" s="387"/>
      <c r="F48" s="376"/>
      <c r="G48" s="376"/>
      <c r="H48" s="124"/>
      <c r="I48" s="125"/>
      <c r="J48" s="125"/>
      <c r="K48" s="378"/>
      <c r="L48" s="378"/>
      <c r="M48" s="378"/>
      <c r="N48" s="120"/>
      <c r="O48" s="120"/>
      <c r="P48" s="120"/>
      <c r="Q48" s="120"/>
      <c r="R48" s="121"/>
      <c r="S48" s="376"/>
      <c r="T48" s="376"/>
      <c r="U48" s="124"/>
      <c r="V48" s="125"/>
      <c r="W48" s="125"/>
      <c r="X48" s="87"/>
      <c r="Y48" s="87"/>
      <c r="Z48" s="87"/>
      <c r="AA48" s="120"/>
      <c r="AB48" s="120"/>
      <c r="AC48" s="120"/>
      <c r="AD48" s="120"/>
      <c r="AE48" s="121"/>
    </row>
    <row r="49" spans="1:31" ht="18" customHeight="1" x14ac:dyDescent="0.4">
      <c r="A49" s="367" t="s">
        <v>37</v>
      </c>
      <c r="B49" s="368"/>
      <c r="C49" s="368"/>
      <c r="D49" s="368"/>
      <c r="E49" s="369"/>
      <c r="F49" s="376" t="s">
        <v>73</v>
      </c>
      <c r="G49" s="376"/>
      <c r="H49" s="116" t="s">
        <v>38</v>
      </c>
      <c r="I49" s="117"/>
      <c r="J49" s="117"/>
      <c r="K49" s="117"/>
      <c r="L49" s="117"/>
      <c r="M49" s="117"/>
      <c r="N49" s="117"/>
      <c r="O49" s="117"/>
      <c r="P49" s="117"/>
      <c r="Q49" s="117"/>
      <c r="R49" s="118"/>
      <c r="S49" s="376"/>
      <c r="T49" s="376"/>
      <c r="U49" s="116" t="s">
        <v>42</v>
      </c>
      <c r="V49" s="117"/>
      <c r="W49" s="117"/>
      <c r="X49" s="117"/>
      <c r="Y49" s="117"/>
      <c r="Z49" s="117"/>
      <c r="AA49" s="117"/>
      <c r="AB49" s="117"/>
      <c r="AC49" s="117"/>
      <c r="AD49" s="117"/>
      <c r="AE49" s="118"/>
    </row>
    <row r="50" spans="1:31" ht="18" customHeight="1" x14ac:dyDescent="0.4">
      <c r="A50" s="373"/>
      <c r="B50" s="374"/>
      <c r="C50" s="374"/>
      <c r="D50" s="374"/>
      <c r="E50" s="375"/>
      <c r="F50" s="376"/>
      <c r="G50" s="376"/>
      <c r="H50" s="119"/>
      <c r="I50" s="120"/>
      <c r="J50" s="120"/>
      <c r="K50" s="120"/>
      <c r="L50" s="120"/>
      <c r="M50" s="120"/>
      <c r="N50" s="120"/>
      <c r="O50" s="120"/>
      <c r="P50" s="120"/>
      <c r="Q50" s="120"/>
      <c r="R50" s="121"/>
      <c r="S50" s="376"/>
      <c r="T50" s="376"/>
      <c r="U50" s="119"/>
      <c r="V50" s="120"/>
      <c r="W50" s="120"/>
      <c r="X50" s="120"/>
      <c r="Y50" s="120"/>
      <c r="Z50" s="120"/>
      <c r="AA50" s="120"/>
      <c r="AB50" s="120"/>
      <c r="AC50" s="120"/>
      <c r="AD50" s="120"/>
      <c r="AE50" s="121"/>
    </row>
    <row r="51" spans="1:31" ht="18" customHeight="1" x14ac:dyDescent="0.4">
      <c r="A51" s="373"/>
      <c r="B51" s="374"/>
      <c r="C51" s="374"/>
      <c r="D51" s="374"/>
      <c r="E51" s="375"/>
      <c r="F51" s="376"/>
      <c r="G51" s="376"/>
      <c r="H51" s="80" t="s">
        <v>43</v>
      </c>
      <c r="I51" s="81"/>
      <c r="J51" s="81"/>
      <c r="K51" s="123" t="s">
        <v>67</v>
      </c>
      <c r="L51" s="128"/>
      <c r="M51" s="128"/>
      <c r="N51" s="128"/>
      <c r="O51" s="128"/>
      <c r="P51" s="128"/>
      <c r="Q51" s="128"/>
      <c r="R51" s="128"/>
      <c r="S51" s="128"/>
      <c r="T51" s="128"/>
      <c r="U51" s="128"/>
      <c r="V51" s="128"/>
      <c r="W51" s="128"/>
      <c r="X51" s="128"/>
      <c r="Y51" s="128"/>
      <c r="Z51" s="128"/>
      <c r="AA51" s="128"/>
      <c r="AB51" s="128"/>
      <c r="AC51" s="128"/>
      <c r="AD51" s="128"/>
      <c r="AE51" s="134" t="s">
        <v>66</v>
      </c>
    </row>
    <row r="52" spans="1:31" ht="18" customHeight="1" x14ac:dyDescent="0.4">
      <c r="A52" s="370"/>
      <c r="B52" s="371"/>
      <c r="C52" s="371"/>
      <c r="D52" s="371"/>
      <c r="E52" s="372"/>
      <c r="F52" s="376"/>
      <c r="G52" s="376"/>
      <c r="H52" s="86"/>
      <c r="I52" s="87"/>
      <c r="J52" s="87"/>
      <c r="K52" s="125"/>
      <c r="L52" s="129"/>
      <c r="M52" s="129"/>
      <c r="N52" s="129"/>
      <c r="O52" s="129"/>
      <c r="P52" s="129"/>
      <c r="Q52" s="129"/>
      <c r="R52" s="129"/>
      <c r="S52" s="129"/>
      <c r="T52" s="129"/>
      <c r="U52" s="129"/>
      <c r="V52" s="129"/>
      <c r="W52" s="129"/>
      <c r="X52" s="129"/>
      <c r="Y52" s="129"/>
      <c r="Z52" s="129"/>
      <c r="AA52" s="129"/>
      <c r="AB52" s="129"/>
      <c r="AC52" s="129"/>
      <c r="AD52" s="129"/>
      <c r="AE52" s="135"/>
    </row>
    <row r="53" spans="1:31" ht="18" customHeight="1" x14ac:dyDescent="0.4">
      <c r="A53" s="367" t="s">
        <v>44</v>
      </c>
      <c r="B53" s="368"/>
      <c r="C53" s="368"/>
      <c r="D53" s="368"/>
      <c r="E53" s="369"/>
      <c r="F53" s="376" t="s">
        <v>73</v>
      </c>
      <c r="G53" s="376"/>
      <c r="H53" s="116" t="s">
        <v>38</v>
      </c>
      <c r="I53" s="117"/>
      <c r="J53" s="117"/>
      <c r="K53" s="117"/>
      <c r="L53" s="117"/>
      <c r="M53" s="117"/>
      <c r="N53" s="117"/>
      <c r="O53" s="117"/>
      <c r="P53" s="117"/>
      <c r="Q53" s="117"/>
      <c r="R53" s="118"/>
      <c r="S53" s="376"/>
      <c r="T53" s="376"/>
      <c r="U53" s="116" t="s">
        <v>42</v>
      </c>
      <c r="V53" s="117"/>
      <c r="W53" s="117"/>
      <c r="X53" s="117"/>
      <c r="Y53" s="117"/>
      <c r="Z53" s="117"/>
      <c r="AA53" s="117"/>
      <c r="AB53" s="117"/>
      <c r="AC53" s="117"/>
      <c r="AD53" s="117"/>
      <c r="AE53" s="118"/>
    </row>
    <row r="54" spans="1:31" ht="18" customHeight="1" x14ac:dyDescent="0.4">
      <c r="A54" s="373"/>
      <c r="B54" s="374"/>
      <c r="C54" s="374"/>
      <c r="D54" s="374"/>
      <c r="E54" s="375"/>
      <c r="F54" s="376"/>
      <c r="G54" s="376"/>
      <c r="H54" s="119"/>
      <c r="I54" s="120"/>
      <c r="J54" s="120"/>
      <c r="K54" s="120"/>
      <c r="L54" s="120"/>
      <c r="M54" s="120"/>
      <c r="N54" s="120"/>
      <c r="O54" s="120"/>
      <c r="P54" s="120"/>
      <c r="Q54" s="120"/>
      <c r="R54" s="121"/>
      <c r="S54" s="376"/>
      <c r="T54" s="376"/>
      <c r="U54" s="119"/>
      <c r="V54" s="120"/>
      <c r="W54" s="120"/>
      <c r="X54" s="120"/>
      <c r="Y54" s="120"/>
      <c r="Z54" s="120"/>
      <c r="AA54" s="120"/>
      <c r="AB54" s="120"/>
      <c r="AC54" s="120"/>
      <c r="AD54" s="120"/>
      <c r="AE54" s="121"/>
    </row>
    <row r="55" spans="1:31" ht="18" customHeight="1" x14ac:dyDescent="0.4">
      <c r="A55" s="373"/>
      <c r="B55" s="374"/>
      <c r="C55" s="374"/>
      <c r="D55" s="374"/>
      <c r="E55" s="375"/>
      <c r="F55" s="376"/>
      <c r="G55" s="376"/>
      <c r="H55" s="80" t="s">
        <v>39</v>
      </c>
      <c r="I55" s="81"/>
      <c r="J55" s="81"/>
      <c r="K55" s="123" t="s">
        <v>67</v>
      </c>
      <c r="L55" s="128"/>
      <c r="M55" s="128"/>
      <c r="N55" s="128"/>
      <c r="O55" s="128"/>
      <c r="P55" s="128"/>
      <c r="Q55" s="128"/>
      <c r="R55" s="128"/>
      <c r="S55" s="128"/>
      <c r="T55" s="128"/>
      <c r="U55" s="128"/>
      <c r="V55" s="128"/>
      <c r="W55" s="128"/>
      <c r="X55" s="128"/>
      <c r="Y55" s="128"/>
      <c r="Z55" s="128"/>
      <c r="AA55" s="128"/>
      <c r="AB55" s="128"/>
      <c r="AC55" s="128"/>
      <c r="AD55" s="128"/>
      <c r="AE55" s="134" t="s">
        <v>66</v>
      </c>
    </row>
    <row r="56" spans="1:31" ht="18" customHeight="1" x14ac:dyDescent="0.4">
      <c r="A56" s="370"/>
      <c r="B56" s="371"/>
      <c r="C56" s="371"/>
      <c r="D56" s="371"/>
      <c r="E56" s="372"/>
      <c r="F56" s="376"/>
      <c r="G56" s="376"/>
      <c r="H56" s="86"/>
      <c r="I56" s="87"/>
      <c r="J56" s="87"/>
      <c r="K56" s="125"/>
      <c r="L56" s="129"/>
      <c r="M56" s="129"/>
      <c r="N56" s="129"/>
      <c r="O56" s="129"/>
      <c r="P56" s="129"/>
      <c r="Q56" s="129"/>
      <c r="R56" s="129"/>
      <c r="S56" s="129"/>
      <c r="T56" s="129"/>
      <c r="U56" s="129"/>
      <c r="V56" s="129"/>
      <c r="W56" s="129"/>
      <c r="X56" s="129"/>
      <c r="Y56" s="129"/>
      <c r="Z56" s="129"/>
      <c r="AA56" s="129"/>
      <c r="AB56" s="129"/>
      <c r="AC56" s="129"/>
      <c r="AD56" s="129"/>
      <c r="AE56" s="135"/>
    </row>
    <row r="57" spans="1:31" ht="21.75" customHeight="1" x14ac:dyDescent="0.4">
      <c r="A57" s="367" t="s">
        <v>45</v>
      </c>
      <c r="B57" s="368"/>
      <c r="C57" s="368"/>
      <c r="D57" s="368"/>
      <c r="E57" s="369"/>
      <c r="F57" s="5" t="s">
        <v>3</v>
      </c>
      <c r="G57" s="107" t="s">
        <v>629</v>
      </c>
      <c r="H57" s="107"/>
      <c r="I57" s="107"/>
      <c r="J57" s="107"/>
      <c r="K57" s="107"/>
      <c r="L57" s="107"/>
      <c r="M57" s="107"/>
      <c r="N57" s="107"/>
      <c r="O57" s="107"/>
      <c r="P57" s="107"/>
      <c r="Q57" s="107"/>
      <c r="R57" s="108"/>
      <c r="S57" s="5" t="s">
        <v>3</v>
      </c>
      <c r="T57" s="107"/>
      <c r="U57" s="107"/>
      <c r="V57" s="107"/>
      <c r="W57" s="107"/>
      <c r="X57" s="107"/>
      <c r="Y57" s="107"/>
      <c r="Z57" s="107"/>
      <c r="AA57" s="107"/>
      <c r="AB57" s="107"/>
      <c r="AC57" s="107"/>
      <c r="AD57" s="107"/>
      <c r="AE57" s="108"/>
    </row>
    <row r="58" spans="1:31" ht="21.75" customHeight="1" x14ac:dyDescent="0.4">
      <c r="A58" s="373"/>
      <c r="B58" s="374"/>
      <c r="C58" s="374"/>
      <c r="D58" s="374"/>
      <c r="E58" s="375"/>
      <c r="F58" s="4" t="s">
        <v>3</v>
      </c>
      <c r="G58" s="114"/>
      <c r="H58" s="114"/>
      <c r="I58" s="114"/>
      <c r="J58" s="114"/>
      <c r="K58" s="114"/>
      <c r="L58" s="114"/>
      <c r="M58" s="114"/>
      <c r="N58" s="114"/>
      <c r="O58" s="114"/>
      <c r="P58" s="114"/>
      <c r="Q58" s="114"/>
      <c r="R58" s="115"/>
      <c r="S58" s="4" t="s">
        <v>3</v>
      </c>
      <c r="T58" s="299"/>
      <c r="U58" s="299"/>
      <c r="V58" s="299"/>
      <c r="W58" s="299"/>
      <c r="X58" s="299"/>
      <c r="Y58" s="299"/>
      <c r="Z58" s="299"/>
      <c r="AA58" s="299"/>
      <c r="AB58" s="299"/>
      <c r="AC58" s="299"/>
      <c r="AD58" s="299"/>
      <c r="AE58" s="300"/>
    </row>
    <row r="59" spans="1:31" ht="21.75" customHeight="1" x14ac:dyDescent="0.4">
      <c r="A59" s="370"/>
      <c r="B59" s="371"/>
      <c r="C59" s="371"/>
      <c r="D59" s="371"/>
      <c r="E59" s="372"/>
      <c r="F59" s="4" t="s">
        <v>3</v>
      </c>
      <c r="G59" s="114"/>
      <c r="H59" s="114"/>
      <c r="I59" s="114"/>
      <c r="J59" s="114"/>
      <c r="K59" s="114"/>
      <c r="L59" s="114"/>
      <c r="M59" s="114"/>
      <c r="N59" s="114"/>
      <c r="O59" s="114"/>
      <c r="P59" s="114"/>
      <c r="Q59" s="114"/>
      <c r="R59" s="115"/>
      <c r="S59" s="4" t="s">
        <v>3</v>
      </c>
      <c r="T59" s="299"/>
      <c r="U59" s="299"/>
      <c r="V59" s="299"/>
      <c r="W59" s="299"/>
      <c r="X59" s="299"/>
      <c r="Y59" s="299"/>
      <c r="Z59" s="299"/>
      <c r="AA59" s="299"/>
      <c r="AB59" s="299"/>
      <c r="AC59" s="299"/>
      <c r="AD59" s="299"/>
      <c r="AE59" s="300"/>
    </row>
    <row r="60" spans="1:31" ht="21.75" customHeight="1" x14ac:dyDescent="0.4">
      <c r="A60" s="367" t="s">
        <v>46</v>
      </c>
      <c r="B60" s="368"/>
      <c r="C60" s="368"/>
      <c r="D60" s="368"/>
      <c r="E60" s="369"/>
      <c r="F60" s="5" t="s">
        <v>3</v>
      </c>
      <c r="G60" s="107" t="s">
        <v>153</v>
      </c>
      <c r="H60" s="107"/>
      <c r="I60" s="107"/>
      <c r="J60" s="107"/>
      <c r="K60" s="107"/>
      <c r="L60" s="107"/>
      <c r="M60" s="107"/>
      <c r="N60" s="107"/>
      <c r="O60" s="107"/>
      <c r="P60" s="107"/>
      <c r="Q60" s="107"/>
      <c r="R60" s="108"/>
      <c r="S60" s="5" t="s">
        <v>3</v>
      </c>
      <c r="T60" s="107"/>
      <c r="U60" s="107"/>
      <c r="V60" s="107"/>
      <c r="W60" s="107"/>
      <c r="X60" s="107"/>
      <c r="Y60" s="107"/>
      <c r="Z60" s="107"/>
      <c r="AA60" s="107"/>
      <c r="AB60" s="107"/>
      <c r="AC60" s="107"/>
      <c r="AD60" s="107"/>
      <c r="AE60" s="108"/>
    </row>
    <row r="61" spans="1:31" ht="21.75" customHeight="1" x14ac:dyDescent="0.4">
      <c r="A61" s="370"/>
      <c r="B61" s="371"/>
      <c r="C61" s="371"/>
      <c r="D61" s="371"/>
      <c r="E61" s="372"/>
      <c r="F61" s="4" t="s">
        <v>3</v>
      </c>
      <c r="G61" s="114"/>
      <c r="H61" s="114"/>
      <c r="I61" s="114"/>
      <c r="J61" s="114"/>
      <c r="K61" s="114"/>
      <c r="L61" s="114"/>
      <c r="M61" s="114"/>
      <c r="N61" s="114"/>
      <c r="O61" s="114"/>
      <c r="P61" s="114"/>
      <c r="Q61" s="114"/>
      <c r="R61" s="115"/>
      <c r="S61" s="4" t="s">
        <v>3</v>
      </c>
      <c r="T61" s="114"/>
      <c r="U61" s="114"/>
      <c r="V61" s="114"/>
      <c r="W61" s="114"/>
      <c r="X61" s="114"/>
      <c r="Y61" s="114"/>
      <c r="Z61" s="114"/>
      <c r="AA61" s="114"/>
      <c r="AB61" s="114"/>
      <c r="AC61" s="114"/>
      <c r="AD61" s="114"/>
      <c r="AE61" s="115"/>
    </row>
    <row r="62" spans="1:31" ht="21.75" customHeight="1" x14ac:dyDescent="0.4">
      <c r="A62" s="367" t="s">
        <v>18</v>
      </c>
      <c r="B62" s="368"/>
      <c r="C62" s="368"/>
      <c r="D62" s="368"/>
      <c r="E62" s="369"/>
      <c r="F62" s="8" t="s">
        <v>3</v>
      </c>
      <c r="G62" s="107" t="s">
        <v>1702</v>
      </c>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8"/>
    </row>
    <row r="63" spans="1:31" ht="21.75" customHeight="1" x14ac:dyDescent="0.4">
      <c r="A63" s="373"/>
      <c r="B63" s="374"/>
      <c r="C63" s="374"/>
      <c r="D63" s="374"/>
      <c r="E63" s="375"/>
      <c r="F63" s="9" t="s">
        <v>3</v>
      </c>
      <c r="G63" s="114" t="s">
        <v>1724</v>
      </c>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5"/>
    </row>
    <row r="64" spans="1:31" ht="21.75" customHeight="1" x14ac:dyDescent="0.4">
      <c r="A64" s="370"/>
      <c r="B64" s="371"/>
      <c r="C64" s="371"/>
      <c r="D64" s="371"/>
      <c r="E64" s="372"/>
      <c r="F64" s="6" t="s">
        <v>3</v>
      </c>
      <c r="G64" s="109" t="s">
        <v>1725</v>
      </c>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10"/>
    </row>
    <row r="65" spans="1:31" ht="18" customHeight="1" x14ac:dyDescent="0.4">
      <c r="A65" s="349" t="s">
        <v>565</v>
      </c>
      <c r="B65" s="350"/>
      <c r="C65" s="350"/>
      <c r="D65" s="350"/>
      <c r="E65" s="351"/>
      <c r="F65" s="52" t="s">
        <v>1703</v>
      </c>
      <c r="G65" s="53"/>
      <c r="H65" s="53"/>
      <c r="I65" s="53"/>
      <c r="J65" s="53"/>
      <c r="K65" s="53"/>
      <c r="L65" s="53"/>
      <c r="M65" s="53"/>
      <c r="N65" s="53"/>
      <c r="O65" s="53"/>
      <c r="P65" s="53"/>
      <c r="Q65" s="53"/>
      <c r="R65" s="53"/>
      <c r="S65" s="53"/>
      <c r="T65" s="53"/>
      <c r="U65" s="53"/>
      <c r="V65" s="53"/>
      <c r="W65" s="53"/>
      <c r="X65" s="53"/>
      <c r="Y65" s="53"/>
      <c r="Z65" s="53"/>
      <c r="AA65" s="53"/>
      <c r="AB65" s="53"/>
      <c r="AC65" s="53"/>
      <c r="AD65" s="53"/>
      <c r="AE65" s="54"/>
    </row>
    <row r="66" spans="1:31" ht="18" customHeight="1" x14ac:dyDescent="0.4">
      <c r="A66" s="352"/>
      <c r="B66" s="353"/>
      <c r="C66" s="353"/>
      <c r="D66" s="353"/>
      <c r="E66" s="354"/>
      <c r="F66" s="55"/>
      <c r="G66" s="56"/>
      <c r="H66" s="56"/>
      <c r="I66" s="56"/>
      <c r="J66" s="56"/>
      <c r="K66" s="56"/>
      <c r="L66" s="56"/>
      <c r="M66" s="56"/>
      <c r="N66" s="56"/>
      <c r="O66" s="56"/>
      <c r="P66" s="56"/>
      <c r="Q66" s="56"/>
      <c r="R66" s="56"/>
      <c r="S66" s="56"/>
      <c r="T66" s="56"/>
      <c r="U66" s="56"/>
      <c r="V66" s="56"/>
      <c r="W66" s="56"/>
      <c r="X66" s="56"/>
      <c r="Y66" s="56"/>
      <c r="Z66" s="56"/>
      <c r="AA66" s="56"/>
      <c r="AB66" s="56"/>
      <c r="AC66" s="56"/>
      <c r="AD66" s="56"/>
      <c r="AE66" s="57"/>
    </row>
    <row r="67" spans="1:31" ht="18" customHeight="1" x14ac:dyDescent="0.4">
      <c r="A67" s="355"/>
      <c r="B67" s="356"/>
      <c r="C67" s="356"/>
      <c r="D67" s="356"/>
      <c r="E67" s="357"/>
      <c r="F67" s="58"/>
      <c r="G67" s="59"/>
      <c r="H67" s="59"/>
      <c r="I67" s="59"/>
      <c r="J67" s="59"/>
      <c r="K67" s="59"/>
      <c r="L67" s="59"/>
      <c r="M67" s="59"/>
      <c r="N67" s="59"/>
      <c r="O67" s="59"/>
      <c r="P67" s="59"/>
      <c r="Q67" s="59"/>
      <c r="R67" s="59"/>
      <c r="S67" s="59"/>
      <c r="T67" s="59"/>
      <c r="U67" s="59"/>
      <c r="V67" s="59"/>
      <c r="W67" s="59"/>
      <c r="X67" s="59"/>
      <c r="Y67" s="59"/>
      <c r="Z67" s="59"/>
      <c r="AA67" s="59"/>
      <c r="AB67" s="59"/>
      <c r="AC67" s="59"/>
      <c r="AD67" s="59"/>
      <c r="AE67" s="60"/>
    </row>
    <row r="68" spans="1:31" ht="18" customHeight="1" x14ac:dyDescent="0.4">
      <c r="A68" s="358" t="s">
        <v>53</v>
      </c>
      <c r="B68" s="359"/>
      <c r="C68" s="359"/>
      <c r="D68" s="359"/>
      <c r="E68" s="360"/>
      <c r="F68" s="214" t="s">
        <v>1723</v>
      </c>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6"/>
    </row>
    <row r="69" spans="1:31" ht="18" customHeight="1" x14ac:dyDescent="0.4">
      <c r="A69" s="361"/>
      <c r="B69" s="362"/>
      <c r="C69" s="362"/>
      <c r="D69" s="362"/>
      <c r="E69" s="363"/>
      <c r="F69" s="217"/>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9"/>
    </row>
    <row r="70" spans="1:31" ht="18" customHeight="1" x14ac:dyDescent="0.4">
      <c r="A70" s="361"/>
      <c r="B70" s="362"/>
      <c r="C70" s="362"/>
      <c r="D70" s="362"/>
      <c r="E70" s="363"/>
      <c r="F70" s="217"/>
      <c r="G70" s="218"/>
      <c r="H70" s="218"/>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9"/>
    </row>
    <row r="71" spans="1:31" ht="18" customHeight="1" x14ac:dyDescent="0.4">
      <c r="A71" s="364"/>
      <c r="B71" s="365"/>
      <c r="C71" s="365"/>
      <c r="D71" s="365"/>
      <c r="E71" s="366"/>
      <c r="F71" s="220"/>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2"/>
    </row>
  </sheetData>
  <mergeCells count="153">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G19:AE19"/>
    <mergeCell ref="G20:AE20"/>
    <mergeCell ref="G21:AE21"/>
    <mergeCell ref="G22:AE22"/>
    <mergeCell ref="U23:Y24"/>
    <mergeCell ref="Z23:AA24"/>
    <mergeCell ref="AB23:AE24"/>
    <mergeCell ref="F25:G26"/>
    <mergeCell ref="H25:R26"/>
    <mergeCell ref="S25:T26"/>
    <mergeCell ref="U25:Y26"/>
    <mergeCell ref="Z25:AE26"/>
    <mergeCell ref="A19:E22"/>
    <mergeCell ref="A16:E18"/>
    <mergeCell ref="G16:AE16"/>
    <mergeCell ref="G17:AE17"/>
    <mergeCell ref="G18:AE18"/>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s>
  <phoneticPr fontId="1"/>
  <conditionalFormatting sqref="A68 F68 F19:G22 A19">
    <cfRule type="expression" dxfId="6242" priority="12">
      <formula>$AC$3="不可"</formula>
    </cfRule>
  </conditionalFormatting>
  <conditionalFormatting sqref="F23 S23 Z23 F25 S25 F29 F31 F33 F35 F37 F39 F41 F43 F45 F47 S47 F49 S49 F51 F53 F55">
    <cfRule type="containsText" dxfId="6241" priority="50" operator="containsText" text="✕">
      <formula>NOT(ISERROR(SEARCH("✕",F23)))</formula>
    </cfRule>
  </conditionalFormatting>
  <conditionalFormatting sqref="F27">
    <cfRule type="containsText" dxfId="6240" priority="18" operator="containsText" text="✕">
      <formula>NOT(ISERROR(SEARCH("✕",F27)))</formula>
    </cfRule>
  </conditionalFormatting>
  <conditionalFormatting sqref="H25">
    <cfRule type="expression" dxfId="6239" priority="29">
      <formula>$F$25="✕"</formula>
    </cfRule>
    <cfRule type="expression" priority="45">
      <formula>$F$25="✕"</formula>
    </cfRule>
  </conditionalFormatting>
  <conditionalFormatting sqref="H27">
    <cfRule type="expression" dxfId="6238" priority="53">
      <formula>$F$27="✕"</formula>
    </cfRule>
  </conditionalFormatting>
  <conditionalFormatting sqref="H29">
    <cfRule type="expression" dxfId="6237" priority="52">
      <formula>$F$29="✕"</formula>
    </cfRule>
  </conditionalFormatting>
  <conditionalFormatting sqref="H31">
    <cfRule type="expression" dxfId="6236" priority="51">
      <formula>$F$31="✕"</formula>
    </cfRule>
  </conditionalFormatting>
  <conditionalFormatting sqref="H45">
    <cfRule type="expression" dxfId="6235" priority="39">
      <formula>$F$45="✕"</formula>
    </cfRule>
  </conditionalFormatting>
  <conditionalFormatting sqref="H47 K47:N47 K48:M48">
    <cfRule type="expression" dxfId="6234" priority="37">
      <formula>$F$47="✕"</formula>
    </cfRule>
  </conditionalFormatting>
  <conditionalFormatting sqref="H49">
    <cfRule type="expression" dxfId="6233" priority="36">
      <formula>$F$49="✕"</formula>
    </cfRule>
  </conditionalFormatting>
  <conditionalFormatting sqref="H51">
    <cfRule type="expression" dxfId="6232" priority="30">
      <formula>$F$51="✕"</formula>
    </cfRule>
  </conditionalFormatting>
  <conditionalFormatting sqref="H53">
    <cfRule type="expression" dxfId="6231" priority="21">
      <formula>$F$49="✕"</formula>
    </cfRule>
  </conditionalFormatting>
  <conditionalFormatting sqref="H55">
    <cfRule type="expression" dxfId="6230" priority="19">
      <formula>$F$51="✕"</formula>
    </cfRule>
  </conditionalFormatting>
  <conditionalFormatting sqref="H23:N23 H24:M24 H39:Q39 H40:O44 K47:N47 K48:M48 U49 U53 A16:G18 A23:F23 S23 U23 Z23 AB23 A24:E56 F25 H25 S25 U25 Z25 F27 H27 F29 H29 F31 H31 F33 H33 F35 H35 F37 H37 F39 AE39 F41 P41:Q41 AE41 F43 P43:Q43 AE43 F45 H45 S45 U45 F47 H47 S47 U47 F49 H49 S49 F51 H51 F53 H53 S53 F55 H55 A57 S57:T61 F57:G64 A60 A62 A65:F65 A66:E67">
    <cfRule type="expression" dxfId="6229" priority="54">
      <formula>$AC$3="不可"</formula>
    </cfRule>
  </conditionalFormatting>
  <conditionalFormatting sqref="H23:N23 H24:M24">
    <cfRule type="expression" dxfId="6228" priority="48">
      <formula>$F$23="✕"</formula>
    </cfRule>
  </conditionalFormatting>
  <conditionalFormatting sqref="H41:O42">
    <cfRule type="expression" dxfId="6227" priority="33">
      <formula>$F$41="✕"</formula>
    </cfRule>
  </conditionalFormatting>
  <conditionalFormatting sqref="H43:O44">
    <cfRule type="expression" dxfId="6226" priority="32">
      <formula>$F$43="✕"</formula>
    </cfRule>
  </conditionalFormatting>
  <conditionalFormatting sqref="H39:Q39 AE39 H40:O40 P41:Q41 AE41 P43:Q43 AE43">
    <cfRule type="expression" dxfId="6225" priority="34">
      <formula>$F$39="✕"</formula>
    </cfRule>
  </conditionalFormatting>
  <conditionalFormatting sqref="K23:M24">
    <cfRule type="expression" dxfId="6224" priority="31">
      <formula>$F$23="✕"</formula>
    </cfRule>
    <cfRule type="containsBlanks" dxfId="6223" priority="43">
      <formula>LEN(TRIM(K23))=0</formula>
    </cfRule>
  </conditionalFormatting>
  <conditionalFormatting sqref="K39:M44">
    <cfRule type="containsBlanks" dxfId="6222" priority="42">
      <formula>LEN(TRIM(K39))=0</formula>
    </cfRule>
  </conditionalFormatting>
  <conditionalFormatting sqref="K47:M48">
    <cfRule type="containsBlanks" dxfId="6221" priority="40">
      <formula>LEN(TRIM(K47))=0</formula>
    </cfRule>
    <cfRule type="expression" dxfId="6220" priority="41">
      <formula>$F$23="✕"</formula>
    </cfRule>
  </conditionalFormatting>
  <conditionalFormatting sqref="S9 S11">
    <cfRule type="expression" dxfId="6219" priority="11">
      <formula>$AC$3="不可"</formula>
    </cfRule>
  </conditionalFormatting>
  <conditionalFormatting sqref="S9 U9:V9 X9:Z9 AB9:AC9 S11 U11:V11 X11:Z11 AB11:AC11">
    <cfRule type="expression" dxfId="6218" priority="55">
      <formula>#REF!="✕"</formula>
    </cfRule>
  </conditionalFormatting>
  <conditionalFormatting sqref="S45">
    <cfRule type="containsText" dxfId="6217" priority="16" operator="containsText" text="✕">
      <formula>NOT(ISERROR(SEARCH("✕",S45)))</formula>
    </cfRule>
  </conditionalFormatting>
  <conditionalFormatting sqref="S53">
    <cfRule type="containsText" dxfId="6216"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6215" priority="47">
      <formula>$S$23="✕"</formula>
    </cfRule>
  </conditionalFormatting>
  <conditionalFormatting sqref="U25 Z25">
    <cfRule type="expression" dxfId="6214" priority="44">
      <formula>$S$25="✕"</formula>
    </cfRule>
  </conditionalFormatting>
  <conditionalFormatting sqref="U45">
    <cfRule type="expression" dxfId="6213" priority="38">
      <formula>$S$45="✕"</formula>
    </cfRule>
  </conditionalFormatting>
  <conditionalFormatting sqref="U47">
    <cfRule type="expression" dxfId="6212" priority="28">
      <formula>$F$47="✕"</formula>
    </cfRule>
  </conditionalFormatting>
  <conditionalFormatting sqref="U49">
    <cfRule type="expression" dxfId="6211" priority="35">
      <formula>$R$49="✕"</formula>
    </cfRule>
  </conditionalFormatting>
  <conditionalFormatting sqref="U53">
    <cfRule type="expression" dxfId="6210" priority="20">
      <formula>$R$49="✕"</formula>
    </cfRule>
  </conditionalFormatting>
  <conditionalFormatting sqref="U9:V9 U11:V11">
    <cfRule type="expression" dxfId="6209" priority="10">
      <formula>$AC$3="不可"</formula>
    </cfRule>
  </conditionalFormatting>
  <conditionalFormatting sqref="X9:Z9 X11:Z11">
    <cfRule type="expression" dxfId="6208" priority="9">
      <formula>$AC$3="不可"</formula>
    </cfRule>
  </conditionalFormatting>
  <conditionalFormatting sqref="X47:Z48">
    <cfRule type="expression" dxfId="6207" priority="24">
      <formula>$F$47="✕"</formula>
    </cfRule>
    <cfRule type="containsBlanks" dxfId="6206" priority="25">
      <formula>LEN(TRIM(X47))=0</formula>
    </cfRule>
    <cfRule type="expression" dxfId="6205" priority="26">
      <formula>$F$23="✕"</formula>
    </cfRule>
    <cfRule type="expression" dxfId="6204" priority="27">
      <formula>$AC$3="不可"</formula>
    </cfRule>
  </conditionalFormatting>
  <conditionalFormatting sqref="AA47">
    <cfRule type="expression" dxfId="6203" priority="22">
      <formula>$F$47="✕"</formula>
    </cfRule>
    <cfRule type="expression" dxfId="6202" priority="23">
      <formula>$AC$3="不可"</formula>
    </cfRule>
  </conditionalFormatting>
  <conditionalFormatting sqref="AB23">
    <cfRule type="expression" dxfId="6201" priority="46">
      <formula>$Z$23="✕"</formula>
    </cfRule>
  </conditionalFormatting>
  <conditionalFormatting sqref="AB9:AC9 AB11:AC11">
    <cfRule type="expression" dxfId="6200" priority="8">
      <formula>$AC$3="不可"</formula>
    </cfRule>
  </conditionalFormatting>
  <conditionalFormatting sqref="AE9 AE11">
    <cfRule type="expression" dxfId="6199" priority="7">
      <formula>$AC$3="不可"</formula>
    </cfRule>
    <cfRule type="expression" dxfId="6198" priority="56">
      <formula>#REF!="✕"</formula>
    </cfRule>
  </conditionalFormatting>
  <dataValidations count="2">
    <dataValidation type="list" allowBlank="1" showInputMessage="1" showErrorMessage="1" sqref="AC3" xr:uid="{073A04F3-A083-4340-A15E-023D2D10457F}">
      <formula1>"可,不可"</formula1>
    </dataValidation>
    <dataValidation type="list" allowBlank="1" showInputMessage="1" showErrorMessage="1" sqref="S53:T54 F23:G56 S23:T26 Z23:AA24 S45:T50" xr:uid="{04FB061E-F6ED-402A-B671-BF1D01116B06}">
      <formula1>"〇"</formula1>
    </dataValidation>
  </dataValidations>
  <pageMargins left="0.7" right="0.7" top="0.75" bottom="0.75" header="0.3" footer="0.3"/>
  <pageSetup paperSize="9" scale="57" orientation="portrait" r:id="rId1"/>
  <rowBreaks count="1" manualBreakCount="1">
    <brk id="32" max="30" man="1"/>
  </rowBreaks>
  <colBreaks count="1" manualBreakCount="1">
    <brk id="31" max="1048575" man="1"/>
  </colBreaks>
  <extLst>
    <ext xmlns:x14="http://schemas.microsoft.com/office/spreadsheetml/2009/9/main" uri="{78C0D931-6437-407d-A8EE-F0AAD7539E65}">
      <x14:conditionalFormattings>
        <x14:conditionalFormatting xmlns:xm="http://schemas.microsoft.com/office/excel/2006/main">
          <x14:cfRule type="containsText" priority="49" operator="containsText" id="{1B5D1944-C1F1-41CC-ABE1-6661B7FE4B21}">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682268CA-1CCE-4762-ADE7-3EEB884ECFB7}">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F1129895-6C8D-4038-A4EC-F9A8546C57A1}">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575AB66D-7C06-44A7-87FC-433202847352}">
            <xm:f>NOT(ISERROR(SEARCH(#REF!="✕",S53)))</xm:f>
            <xm:f>#REF!="✕"</xm:f>
            <x14:dxf>
              <fill>
                <patternFill>
                  <bgColor theme="0" tint="-0.34998626667073579"/>
                </patternFill>
              </fill>
            </x14:dxf>
          </x14:cfRule>
          <xm:sqref>S53</xm:sqref>
        </x14:conditionalFormatting>
      </x14:conditionalFormatting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D9F2-E32F-4198-B15A-80CFB71026CA}">
  <sheetPr>
    <tabColor theme="6" tint="0.39997558519241921"/>
    <pageSetUpPr fitToPage="1"/>
  </sheetPr>
  <dimension ref="A1:AE71"/>
  <sheetViews>
    <sheetView workbookViewId="0">
      <selection activeCell="C35" sqref="C35"/>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16384" width="2.875" style="1"/>
  </cols>
  <sheetData>
    <row r="1" spans="1:31" ht="18" customHeight="1" x14ac:dyDescent="0.4">
      <c r="A1" s="367" t="s">
        <v>25</v>
      </c>
      <c r="B1" s="368"/>
      <c r="C1" s="368"/>
      <c r="D1" s="368"/>
      <c r="E1" s="369"/>
      <c r="F1" s="195" t="s">
        <v>2046</v>
      </c>
      <c r="G1" s="196"/>
      <c r="H1" s="196"/>
      <c r="I1" s="196"/>
      <c r="J1" s="196"/>
      <c r="K1" s="196"/>
      <c r="L1" s="196"/>
      <c r="M1" s="196"/>
      <c r="N1" s="196"/>
      <c r="O1" s="196"/>
      <c r="P1" s="196"/>
      <c r="Q1" s="196"/>
      <c r="R1" s="196"/>
      <c r="S1" s="196"/>
      <c r="T1" s="196"/>
      <c r="U1" s="196"/>
      <c r="V1" s="201"/>
      <c r="W1" s="201"/>
      <c r="X1" s="201"/>
      <c r="Y1" s="202"/>
      <c r="Z1" s="379" t="s">
        <v>47</v>
      </c>
      <c r="AA1" s="380"/>
      <c r="AB1" s="381"/>
      <c r="AC1" s="432" t="s">
        <v>2047</v>
      </c>
      <c r="AD1" s="433"/>
      <c r="AE1" s="434"/>
    </row>
    <row r="2" spans="1:31" ht="18" customHeight="1" x14ac:dyDescent="0.4">
      <c r="A2" s="373"/>
      <c r="B2" s="374"/>
      <c r="C2" s="374"/>
      <c r="D2" s="374"/>
      <c r="E2" s="375"/>
      <c r="F2" s="197"/>
      <c r="G2" s="198"/>
      <c r="H2" s="198"/>
      <c r="I2" s="198"/>
      <c r="J2" s="198"/>
      <c r="K2" s="198"/>
      <c r="L2" s="198"/>
      <c r="M2" s="198"/>
      <c r="N2" s="198"/>
      <c r="O2" s="198"/>
      <c r="P2" s="198"/>
      <c r="Q2" s="198"/>
      <c r="R2" s="198"/>
      <c r="S2" s="198"/>
      <c r="T2" s="198"/>
      <c r="U2" s="198"/>
      <c r="V2" s="203"/>
      <c r="W2" s="203"/>
      <c r="X2" s="203"/>
      <c r="Y2" s="204"/>
      <c r="Z2" s="385"/>
      <c r="AA2" s="386"/>
      <c r="AB2" s="387"/>
      <c r="AC2" s="435"/>
      <c r="AD2" s="436"/>
      <c r="AE2" s="437"/>
    </row>
    <row r="3" spans="1:31" ht="18" customHeight="1" x14ac:dyDescent="0.4">
      <c r="A3" s="373"/>
      <c r="B3" s="374"/>
      <c r="C3" s="374"/>
      <c r="D3" s="374"/>
      <c r="E3" s="375"/>
      <c r="F3" s="197"/>
      <c r="G3" s="198"/>
      <c r="H3" s="198"/>
      <c r="I3" s="198"/>
      <c r="J3" s="198"/>
      <c r="K3" s="198"/>
      <c r="L3" s="198"/>
      <c r="M3" s="198"/>
      <c r="N3" s="198"/>
      <c r="O3" s="198"/>
      <c r="P3" s="198"/>
      <c r="Q3" s="198"/>
      <c r="R3" s="198"/>
      <c r="S3" s="198"/>
      <c r="T3" s="198"/>
      <c r="U3" s="198"/>
      <c r="V3" s="203"/>
      <c r="W3" s="203"/>
      <c r="X3" s="203"/>
      <c r="Y3" s="204"/>
      <c r="Z3" s="379" t="s">
        <v>550</v>
      </c>
      <c r="AA3" s="380"/>
      <c r="AB3" s="381"/>
      <c r="AC3" s="80" t="s">
        <v>72</v>
      </c>
      <c r="AD3" s="81"/>
      <c r="AE3" s="82"/>
    </row>
    <row r="4" spans="1:31" ht="18" customHeight="1" x14ac:dyDescent="0.4">
      <c r="A4" s="370"/>
      <c r="B4" s="371"/>
      <c r="C4" s="371"/>
      <c r="D4" s="371"/>
      <c r="E4" s="372"/>
      <c r="F4" s="199"/>
      <c r="G4" s="200"/>
      <c r="H4" s="200"/>
      <c r="I4" s="200"/>
      <c r="J4" s="200"/>
      <c r="K4" s="200"/>
      <c r="L4" s="200"/>
      <c r="M4" s="200"/>
      <c r="N4" s="200"/>
      <c r="O4" s="200"/>
      <c r="P4" s="200"/>
      <c r="Q4" s="200"/>
      <c r="R4" s="200"/>
      <c r="S4" s="200"/>
      <c r="T4" s="200"/>
      <c r="U4" s="200"/>
      <c r="V4" s="205"/>
      <c r="W4" s="205"/>
      <c r="X4" s="205"/>
      <c r="Y4" s="206"/>
      <c r="Z4" s="385"/>
      <c r="AA4" s="386"/>
      <c r="AB4" s="387"/>
      <c r="AC4" s="86"/>
      <c r="AD4" s="87"/>
      <c r="AE4" s="88"/>
    </row>
    <row r="5" spans="1:31" ht="18" customHeight="1" x14ac:dyDescent="0.4">
      <c r="A5" s="367" t="s">
        <v>551</v>
      </c>
      <c r="B5" s="368"/>
      <c r="C5" s="368"/>
      <c r="D5" s="368"/>
      <c r="E5" s="369"/>
      <c r="F5" s="195" t="s">
        <v>2048</v>
      </c>
      <c r="G5" s="196"/>
      <c r="H5" s="196"/>
      <c r="I5" s="196"/>
      <c r="J5" s="196"/>
      <c r="K5" s="196"/>
      <c r="L5" s="196"/>
      <c r="M5" s="196"/>
      <c r="N5" s="196"/>
      <c r="O5" s="196"/>
      <c r="P5" s="196"/>
      <c r="Q5" s="196"/>
      <c r="R5" s="196"/>
      <c r="S5" s="196"/>
      <c r="T5" s="196"/>
      <c r="U5" s="196"/>
      <c r="V5" s="196"/>
      <c r="W5" s="196"/>
      <c r="X5" s="196"/>
      <c r="Y5" s="196"/>
      <c r="Z5" s="196"/>
      <c r="AA5" s="196"/>
      <c r="AB5" s="196"/>
      <c r="AC5" s="196"/>
      <c r="AD5" s="196"/>
      <c r="AE5" s="428"/>
    </row>
    <row r="6" spans="1:31" ht="18" customHeight="1" x14ac:dyDescent="0.4">
      <c r="A6" s="370"/>
      <c r="B6" s="371"/>
      <c r="C6" s="371"/>
      <c r="D6" s="371"/>
      <c r="E6" s="372"/>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429"/>
    </row>
    <row r="7" spans="1:31" ht="18" customHeight="1" x14ac:dyDescent="0.4">
      <c r="A7" s="367" t="s">
        <v>552</v>
      </c>
      <c r="B7" s="368"/>
      <c r="C7" s="368"/>
      <c r="D7" s="368"/>
      <c r="E7" s="369"/>
      <c r="F7" s="207" t="s">
        <v>2049</v>
      </c>
      <c r="G7" s="456"/>
      <c r="H7" s="456"/>
      <c r="I7" s="456"/>
      <c r="J7" s="456"/>
      <c r="K7" s="456"/>
      <c r="L7" s="456"/>
      <c r="M7" s="456"/>
      <c r="N7" s="456"/>
      <c r="O7" s="456"/>
      <c r="P7" s="456"/>
      <c r="Q7" s="456"/>
      <c r="R7" s="456"/>
      <c r="S7" s="456"/>
      <c r="T7" s="456"/>
      <c r="U7" s="456"/>
      <c r="V7" s="456"/>
      <c r="W7" s="456"/>
      <c r="X7" s="456"/>
      <c r="Y7" s="456"/>
      <c r="Z7" s="456"/>
      <c r="AA7" s="456"/>
      <c r="AB7" s="456"/>
      <c r="AC7" s="456"/>
      <c r="AD7" s="456"/>
      <c r="AE7" s="457"/>
    </row>
    <row r="8" spans="1:31" ht="18" customHeight="1" x14ac:dyDescent="0.4">
      <c r="A8" s="370"/>
      <c r="B8" s="371"/>
      <c r="C8" s="371"/>
      <c r="D8" s="371"/>
      <c r="E8" s="372"/>
      <c r="F8" s="458"/>
      <c r="G8" s="314"/>
      <c r="H8" s="314"/>
      <c r="I8" s="314"/>
      <c r="J8" s="314"/>
      <c r="K8" s="314"/>
      <c r="L8" s="314"/>
      <c r="M8" s="314"/>
      <c r="N8" s="314"/>
      <c r="O8" s="314"/>
      <c r="P8" s="314"/>
      <c r="Q8" s="314"/>
      <c r="R8" s="314"/>
      <c r="S8" s="314"/>
      <c r="T8" s="314"/>
      <c r="U8" s="314"/>
      <c r="V8" s="314"/>
      <c r="W8" s="314"/>
      <c r="X8" s="314"/>
      <c r="Y8" s="314"/>
      <c r="Z8" s="314"/>
      <c r="AA8" s="314"/>
      <c r="AB8" s="314"/>
      <c r="AC8" s="314"/>
      <c r="AD8" s="314"/>
      <c r="AE8" s="315"/>
    </row>
    <row r="9" spans="1:31" ht="18" customHeight="1" x14ac:dyDescent="0.4">
      <c r="A9" s="379" t="s">
        <v>553</v>
      </c>
      <c r="B9" s="380"/>
      <c r="C9" s="380"/>
      <c r="D9" s="380"/>
      <c r="E9" s="381"/>
      <c r="F9" s="430" t="s">
        <v>554</v>
      </c>
      <c r="G9" s="430"/>
      <c r="H9" s="430"/>
      <c r="I9" s="421"/>
      <c r="J9" s="422"/>
      <c r="K9" s="422"/>
      <c r="L9" s="422"/>
      <c r="M9" s="422"/>
      <c r="N9" s="422"/>
      <c r="O9" s="422"/>
      <c r="P9" s="423"/>
      <c r="Q9" s="425" t="s">
        <v>555</v>
      </c>
      <c r="R9" s="201"/>
      <c r="S9" s="136"/>
      <c r="T9" s="136"/>
      <c r="U9" s="123" t="s">
        <v>48</v>
      </c>
      <c r="V9" s="136"/>
      <c r="W9" s="136"/>
      <c r="X9" s="123" t="s">
        <v>49</v>
      </c>
      <c r="Y9" s="123" t="s">
        <v>10</v>
      </c>
      <c r="Z9" s="136"/>
      <c r="AA9" s="136"/>
      <c r="AB9" s="123" t="s">
        <v>48</v>
      </c>
      <c r="AC9" s="136"/>
      <c r="AD9" s="136"/>
      <c r="AE9" s="134" t="s">
        <v>49</v>
      </c>
    </row>
    <row r="10" spans="1:31" ht="18" customHeight="1" x14ac:dyDescent="0.4">
      <c r="A10" s="382"/>
      <c r="B10" s="383"/>
      <c r="C10" s="383"/>
      <c r="D10" s="383"/>
      <c r="E10" s="384"/>
      <c r="F10" s="430"/>
      <c r="G10" s="430"/>
      <c r="H10" s="430"/>
      <c r="I10" s="424"/>
      <c r="J10" s="205"/>
      <c r="K10" s="205"/>
      <c r="L10" s="205"/>
      <c r="M10" s="205"/>
      <c r="N10" s="205"/>
      <c r="O10" s="205"/>
      <c r="P10" s="206"/>
      <c r="Q10" s="426"/>
      <c r="R10" s="427"/>
      <c r="S10" s="137"/>
      <c r="T10" s="137"/>
      <c r="U10" s="178"/>
      <c r="V10" s="137"/>
      <c r="W10" s="137"/>
      <c r="X10" s="178"/>
      <c r="Y10" s="178"/>
      <c r="Z10" s="137"/>
      <c r="AA10" s="137"/>
      <c r="AB10" s="178"/>
      <c r="AC10" s="137"/>
      <c r="AD10" s="137"/>
      <c r="AE10" s="135"/>
    </row>
    <row r="11" spans="1:31" ht="18" customHeight="1" x14ac:dyDescent="0.4">
      <c r="A11" s="382"/>
      <c r="B11" s="383"/>
      <c r="C11" s="383"/>
      <c r="D11" s="383"/>
      <c r="E11" s="384"/>
      <c r="F11" s="420" t="s">
        <v>556</v>
      </c>
      <c r="G11" s="420"/>
      <c r="H11" s="420"/>
      <c r="I11" s="421">
        <v>45879</v>
      </c>
      <c r="J11" s="422"/>
      <c r="K11" s="422"/>
      <c r="L11" s="422"/>
      <c r="M11" s="422"/>
      <c r="N11" s="422"/>
      <c r="O11" s="422"/>
      <c r="P11" s="423"/>
      <c r="Q11" s="425" t="s">
        <v>555</v>
      </c>
      <c r="R11" s="201"/>
      <c r="S11" s="136">
        <v>9</v>
      </c>
      <c r="T11" s="136"/>
      <c r="U11" s="123" t="s">
        <v>48</v>
      </c>
      <c r="V11" s="136">
        <v>0</v>
      </c>
      <c r="W11" s="136"/>
      <c r="X11" s="123" t="s">
        <v>49</v>
      </c>
      <c r="Y11" s="123" t="s">
        <v>10</v>
      </c>
      <c r="Z11" s="136">
        <v>15</v>
      </c>
      <c r="AA11" s="136"/>
      <c r="AB11" s="123" t="s">
        <v>48</v>
      </c>
      <c r="AC11" s="136">
        <v>0</v>
      </c>
      <c r="AD11" s="136"/>
      <c r="AE11" s="134" t="s">
        <v>49</v>
      </c>
    </row>
    <row r="12" spans="1:31" ht="18" customHeight="1" x14ac:dyDescent="0.4">
      <c r="A12" s="385"/>
      <c r="B12" s="386"/>
      <c r="C12" s="386"/>
      <c r="D12" s="386"/>
      <c r="E12" s="387"/>
      <c r="F12" s="420"/>
      <c r="G12" s="420"/>
      <c r="H12" s="420"/>
      <c r="I12" s="424"/>
      <c r="J12" s="205"/>
      <c r="K12" s="205"/>
      <c r="L12" s="205"/>
      <c r="M12" s="205"/>
      <c r="N12" s="205"/>
      <c r="O12" s="205"/>
      <c r="P12" s="206"/>
      <c r="Q12" s="426"/>
      <c r="R12" s="427"/>
      <c r="S12" s="137"/>
      <c r="T12" s="137"/>
      <c r="U12" s="125"/>
      <c r="V12" s="137"/>
      <c r="W12" s="137"/>
      <c r="X12" s="125"/>
      <c r="Y12" s="125"/>
      <c r="Z12" s="137"/>
      <c r="AA12" s="137"/>
      <c r="AB12" s="125"/>
      <c r="AC12" s="137"/>
      <c r="AD12" s="137"/>
      <c r="AE12" s="135"/>
    </row>
    <row r="13" spans="1:31" ht="18" customHeight="1" x14ac:dyDescent="0.4">
      <c r="A13" s="367" t="s">
        <v>0</v>
      </c>
      <c r="B13" s="368"/>
      <c r="C13" s="368"/>
      <c r="D13" s="368"/>
      <c r="E13" s="369"/>
      <c r="F13" s="3" t="s">
        <v>1</v>
      </c>
      <c r="G13" s="414" t="s">
        <v>2050</v>
      </c>
      <c r="H13" s="414"/>
      <c r="I13" s="414"/>
      <c r="J13" s="414"/>
      <c r="K13" s="414"/>
      <c r="L13" s="414"/>
      <c r="M13" s="414"/>
      <c r="N13" s="414"/>
      <c r="O13" s="415"/>
      <c r="P13" s="13"/>
      <c r="Q13" s="14"/>
      <c r="R13" s="14"/>
      <c r="S13" s="20"/>
      <c r="T13" s="20"/>
      <c r="U13" s="20"/>
      <c r="V13" s="20"/>
      <c r="W13" s="20"/>
      <c r="X13" s="19"/>
      <c r="Y13" s="19"/>
      <c r="Z13" s="19"/>
      <c r="AA13" s="19"/>
      <c r="AB13" s="19"/>
      <c r="AC13" s="19"/>
      <c r="AD13" s="19"/>
      <c r="AE13" s="17"/>
    </row>
    <row r="14" spans="1:31" ht="18" customHeight="1" x14ac:dyDescent="0.4">
      <c r="A14" s="373"/>
      <c r="B14" s="374"/>
      <c r="C14" s="374"/>
      <c r="D14" s="374"/>
      <c r="E14" s="375"/>
      <c r="F14" s="416" t="s">
        <v>2051</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5"/>
    </row>
    <row r="15" spans="1:31" ht="18" customHeight="1" x14ac:dyDescent="0.4">
      <c r="A15" s="370"/>
      <c r="B15" s="371"/>
      <c r="C15" s="371"/>
      <c r="D15" s="371"/>
      <c r="E15" s="372"/>
      <c r="F15" s="417"/>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9"/>
    </row>
    <row r="16" spans="1:31" ht="18" customHeight="1" x14ac:dyDescent="0.4">
      <c r="A16" s="367" t="s">
        <v>2</v>
      </c>
      <c r="B16" s="368"/>
      <c r="C16" s="368"/>
      <c r="D16" s="368"/>
      <c r="E16" s="369"/>
      <c r="F16" s="8" t="s">
        <v>3</v>
      </c>
      <c r="G16" s="107" t="s">
        <v>2052</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8"/>
    </row>
    <row r="17" spans="1:31" ht="18" customHeight="1" x14ac:dyDescent="0.4">
      <c r="A17" s="373"/>
      <c r="B17" s="374"/>
      <c r="C17" s="374"/>
      <c r="D17" s="374"/>
      <c r="E17" s="375"/>
      <c r="F17" s="9" t="s">
        <v>3</v>
      </c>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5"/>
    </row>
    <row r="18" spans="1:31" ht="18" customHeight="1" x14ac:dyDescent="0.4">
      <c r="A18" s="370"/>
      <c r="B18" s="371"/>
      <c r="C18" s="371"/>
      <c r="D18" s="371"/>
      <c r="E18" s="372"/>
      <c r="F18" s="7" t="s">
        <v>3</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row>
    <row r="19" spans="1:31" ht="18" customHeight="1" x14ac:dyDescent="0.4">
      <c r="A19" s="397" t="s">
        <v>558</v>
      </c>
      <c r="B19" s="398"/>
      <c r="C19" s="398"/>
      <c r="D19" s="398"/>
      <c r="E19" s="399"/>
      <c r="F19" s="9" t="s">
        <v>3</v>
      </c>
      <c r="G19" s="114" t="s">
        <v>2053</v>
      </c>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5"/>
    </row>
    <row r="20" spans="1:31" ht="18" customHeight="1" x14ac:dyDescent="0.4">
      <c r="A20" s="463"/>
      <c r="B20" s="464"/>
      <c r="C20" s="464"/>
      <c r="D20" s="464"/>
      <c r="E20" s="465"/>
      <c r="F20" s="9" t="s">
        <v>3</v>
      </c>
      <c r="G20" s="114" t="s">
        <v>2054</v>
      </c>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5"/>
    </row>
    <row r="21" spans="1:31" ht="18" customHeight="1" x14ac:dyDescent="0.4">
      <c r="A21" s="463"/>
      <c r="B21" s="464"/>
      <c r="C21" s="464"/>
      <c r="D21" s="464"/>
      <c r="E21" s="465"/>
      <c r="F21" s="9" t="s">
        <v>3</v>
      </c>
      <c r="G21" s="114" t="s">
        <v>2055</v>
      </c>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5"/>
    </row>
    <row r="22" spans="1:31" ht="18" customHeight="1" x14ac:dyDescent="0.4">
      <c r="A22" s="400"/>
      <c r="B22" s="401"/>
      <c r="C22" s="401"/>
      <c r="D22" s="401"/>
      <c r="E22" s="402"/>
      <c r="F22" s="26" t="s">
        <v>3</v>
      </c>
      <c r="G22" s="466"/>
      <c r="H22" s="466"/>
      <c r="I22" s="466"/>
      <c r="J22" s="466"/>
      <c r="K22" s="466"/>
      <c r="L22" s="466"/>
      <c r="M22" s="466"/>
      <c r="N22" s="466"/>
      <c r="O22" s="466"/>
      <c r="P22" s="466"/>
      <c r="Q22" s="466"/>
      <c r="R22" s="466"/>
      <c r="S22" s="466"/>
      <c r="T22" s="466"/>
      <c r="U22" s="466"/>
      <c r="V22" s="466"/>
      <c r="W22" s="466"/>
      <c r="X22" s="466"/>
      <c r="Y22" s="466"/>
      <c r="Z22" s="466"/>
      <c r="AA22" s="466"/>
      <c r="AB22" s="466"/>
      <c r="AC22" s="466"/>
      <c r="AD22" s="466"/>
      <c r="AE22" s="467"/>
    </row>
    <row r="23" spans="1:31" ht="18" customHeight="1" x14ac:dyDescent="0.4">
      <c r="A23" s="379" t="s">
        <v>559</v>
      </c>
      <c r="B23" s="368"/>
      <c r="C23" s="368"/>
      <c r="D23" s="368"/>
      <c r="E23" s="369"/>
      <c r="F23" s="403"/>
      <c r="G23" s="403"/>
      <c r="H23" s="178" t="s">
        <v>4</v>
      </c>
      <c r="I23" s="178"/>
      <c r="J23" s="178"/>
      <c r="K23" s="84"/>
      <c r="L23" s="84"/>
      <c r="M23" s="84"/>
      <c r="N23" s="404" t="s">
        <v>560</v>
      </c>
      <c r="O23" s="404"/>
      <c r="P23" s="404"/>
      <c r="Q23" s="404"/>
      <c r="R23" s="405"/>
      <c r="S23" s="403"/>
      <c r="T23" s="403"/>
      <c r="U23" s="412" t="s">
        <v>5</v>
      </c>
      <c r="V23" s="178"/>
      <c r="W23" s="178"/>
      <c r="X23" s="178"/>
      <c r="Y23" s="413"/>
      <c r="Z23" s="403" t="s">
        <v>73</v>
      </c>
      <c r="AA23" s="403"/>
      <c r="AB23" s="178" t="s">
        <v>6</v>
      </c>
      <c r="AC23" s="178"/>
      <c r="AD23" s="178"/>
      <c r="AE23" s="413"/>
    </row>
    <row r="24" spans="1:31" ht="18" customHeight="1" x14ac:dyDescent="0.4">
      <c r="A24" s="373"/>
      <c r="B24" s="374"/>
      <c r="C24" s="374"/>
      <c r="D24" s="374"/>
      <c r="E24" s="375"/>
      <c r="F24" s="376"/>
      <c r="G24" s="376"/>
      <c r="H24" s="125"/>
      <c r="I24" s="125"/>
      <c r="J24" s="125"/>
      <c r="K24" s="87"/>
      <c r="L24" s="87"/>
      <c r="M24" s="87"/>
      <c r="N24" s="120"/>
      <c r="O24" s="120"/>
      <c r="P24" s="120"/>
      <c r="Q24" s="120"/>
      <c r="R24" s="121"/>
      <c r="S24" s="376"/>
      <c r="T24" s="376"/>
      <c r="U24" s="124"/>
      <c r="V24" s="125"/>
      <c r="W24" s="125"/>
      <c r="X24" s="125"/>
      <c r="Y24" s="135"/>
      <c r="Z24" s="376"/>
      <c r="AA24" s="376"/>
      <c r="AB24" s="125"/>
      <c r="AC24" s="125"/>
      <c r="AD24" s="125"/>
      <c r="AE24" s="135"/>
    </row>
    <row r="25" spans="1:31" ht="18" customHeight="1" x14ac:dyDescent="0.4">
      <c r="A25" s="373"/>
      <c r="B25" s="374"/>
      <c r="C25" s="374"/>
      <c r="D25" s="374"/>
      <c r="E25" s="375"/>
      <c r="F25" s="376" t="s">
        <v>73</v>
      </c>
      <c r="G25" s="376"/>
      <c r="H25" s="116" t="s">
        <v>7</v>
      </c>
      <c r="I25" s="117"/>
      <c r="J25" s="117"/>
      <c r="K25" s="117"/>
      <c r="L25" s="117"/>
      <c r="M25" s="117"/>
      <c r="N25" s="117"/>
      <c r="O25" s="117"/>
      <c r="P25" s="117"/>
      <c r="Q25" s="117"/>
      <c r="R25" s="118"/>
      <c r="S25" s="376" t="s">
        <v>73</v>
      </c>
      <c r="T25" s="376"/>
      <c r="U25" s="122" t="s">
        <v>8</v>
      </c>
      <c r="V25" s="123"/>
      <c r="W25" s="123"/>
      <c r="X25" s="123"/>
      <c r="Y25" s="123"/>
      <c r="Z25" s="81"/>
      <c r="AA25" s="81"/>
      <c r="AB25" s="117" t="s">
        <v>9</v>
      </c>
      <c r="AC25" s="117"/>
      <c r="AD25" s="117"/>
      <c r="AE25" s="118"/>
    </row>
    <row r="26" spans="1:31" ht="18" customHeight="1" x14ac:dyDescent="0.4">
      <c r="A26" s="370"/>
      <c r="B26" s="371"/>
      <c r="C26" s="371"/>
      <c r="D26" s="371"/>
      <c r="E26" s="372"/>
      <c r="F26" s="376"/>
      <c r="G26" s="376"/>
      <c r="H26" s="119"/>
      <c r="I26" s="120"/>
      <c r="J26" s="120"/>
      <c r="K26" s="120"/>
      <c r="L26" s="120"/>
      <c r="M26" s="120"/>
      <c r="N26" s="120"/>
      <c r="O26" s="120"/>
      <c r="P26" s="120"/>
      <c r="Q26" s="120"/>
      <c r="R26" s="121"/>
      <c r="S26" s="376"/>
      <c r="T26" s="376"/>
      <c r="U26" s="124"/>
      <c r="V26" s="125"/>
      <c r="W26" s="125"/>
      <c r="X26" s="125"/>
      <c r="Y26" s="125"/>
      <c r="Z26" s="87"/>
      <c r="AA26" s="87"/>
      <c r="AB26" s="120"/>
      <c r="AC26" s="120"/>
      <c r="AD26" s="120"/>
      <c r="AE26" s="121"/>
    </row>
    <row r="27" spans="1:31" ht="18" customHeight="1" x14ac:dyDescent="0.4">
      <c r="A27" s="388" t="s">
        <v>50</v>
      </c>
      <c r="B27" s="389"/>
      <c r="C27" s="389"/>
      <c r="D27" s="389"/>
      <c r="E27" s="390"/>
      <c r="F27" s="376" t="s">
        <v>73</v>
      </c>
      <c r="G27" s="376"/>
      <c r="H27" s="117" t="s">
        <v>24</v>
      </c>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row>
    <row r="28" spans="1:31" ht="18" customHeight="1" x14ac:dyDescent="0.4">
      <c r="A28" s="391"/>
      <c r="B28" s="392"/>
      <c r="C28" s="392"/>
      <c r="D28" s="392"/>
      <c r="E28" s="393"/>
      <c r="F28" s="376"/>
      <c r="G28" s="37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row>
    <row r="29" spans="1:31" ht="18" customHeight="1" x14ac:dyDescent="0.4">
      <c r="A29" s="391"/>
      <c r="B29" s="392"/>
      <c r="C29" s="392"/>
      <c r="D29" s="392"/>
      <c r="E29" s="393"/>
      <c r="F29" s="376"/>
      <c r="G29" s="376"/>
      <c r="H29" s="117" t="s">
        <v>561</v>
      </c>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row>
    <row r="30" spans="1:31" ht="18" customHeight="1" x14ac:dyDescent="0.4">
      <c r="A30" s="391"/>
      <c r="B30" s="392"/>
      <c r="C30" s="392"/>
      <c r="D30" s="392"/>
      <c r="E30" s="393"/>
      <c r="F30" s="376"/>
      <c r="G30" s="376"/>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row>
    <row r="31" spans="1:31" ht="18" customHeight="1" x14ac:dyDescent="0.4">
      <c r="A31" s="391"/>
      <c r="B31" s="392"/>
      <c r="C31" s="392"/>
      <c r="D31" s="392"/>
      <c r="E31" s="393"/>
      <c r="F31" s="376"/>
      <c r="G31" s="376"/>
      <c r="H31" s="117" t="s">
        <v>23</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row>
    <row r="32" spans="1:31" ht="18" customHeight="1" x14ac:dyDescent="0.4">
      <c r="A32" s="394"/>
      <c r="B32" s="395"/>
      <c r="C32" s="395"/>
      <c r="D32" s="395"/>
      <c r="E32" s="396"/>
      <c r="F32" s="376"/>
      <c r="G32" s="376"/>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row>
    <row r="33" spans="1:31" ht="18" customHeight="1" x14ac:dyDescent="0.4">
      <c r="A33" s="367" t="s">
        <v>26</v>
      </c>
      <c r="B33" s="368"/>
      <c r="C33" s="368"/>
      <c r="D33" s="368"/>
      <c r="E33" s="369"/>
      <c r="F33" s="376"/>
      <c r="G33" s="376"/>
      <c r="H33" s="116" t="s">
        <v>562</v>
      </c>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row>
    <row r="34" spans="1:31" ht="18" customHeight="1" x14ac:dyDescent="0.4">
      <c r="A34" s="373"/>
      <c r="B34" s="374"/>
      <c r="C34" s="374"/>
      <c r="D34" s="374"/>
      <c r="E34" s="375"/>
      <c r="F34" s="376"/>
      <c r="G34" s="376"/>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row>
    <row r="35" spans="1:31" ht="18" customHeight="1" x14ac:dyDescent="0.4">
      <c r="A35" s="373"/>
      <c r="B35" s="374"/>
      <c r="C35" s="374"/>
      <c r="D35" s="374"/>
      <c r="E35" s="375"/>
      <c r="F35" s="376"/>
      <c r="G35" s="376"/>
      <c r="H35" s="116" t="s">
        <v>563</v>
      </c>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row>
    <row r="36" spans="1:31" ht="18" customHeight="1" x14ac:dyDescent="0.4">
      <c r="A36" s="373"/>
      <c r="B36" s="374"/>
      <c r="C36" s="374"/>
      <c r="D36" s="374"/>
      <c r="E36" s="375"/>
      <c r="F36" s="376"/>
      <c r="G36" s="376"/>
      <c r="H36" s="119"/>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1"/>
    </row>
    <row r="37" spans="1:31" ht="18" customHeight="1" x14ac:dyDescent="0.4">
      <c r="A37" s="373"/>
      <c r="B37" s="374"/>
      <c r="C37" s="374"/>
      <c r="D37" s="374"/>
      <c r="E37" s="375"/>
      <c r="F37" s="80" t="s">
        <v>73</v>
      </c>
      <c r="G37" s="82"/>
      <c r="H37" s="116" t="s">
        <v>564</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row>
    <row r="38" spans="1:31" ht="18" customHeight="1" x14ac:dyDescent="0.4">
      <c r="A38" s="370"/>
      <c r="B38" s="371"/>
      <c r="C38" s="371"/>
      <c r="D38" s="371"/>
      <c r="E38" s="372"/>
      <c r="F38" s="86"/>
      <c r="G38" s="88"/>
      <c r="H38" s="119"/>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row>
    <row r="39" spans="1:31" ht="18" customHeight="1" x14ac:dyDescent="0.4">
      <c r="A39" s="379" t="s">
        <v>32</v>
      </c>
      <c r="B39" s="380"/>
      <c r="C39" s="380"/>
      <c r="D39" s="380"/>
      <c r="E39" s="381"/>
      <c r="F39" s="376" t="s">
        <v>73</v>
      </c>
      <c r="G39" s="376"/>
      <c r="H39" s="123" t="s">
        <v>29</v>
      </c>
      <c r="I39" s="123"/>
      <c r="J39" s="123"/>
      <c r="K39" s="136">
        <v>2</v>
      </c>
      <c r="L39" s="136"/>
      <c r="M39" s="136"/>
      <c r="N39" s="123" t="s">
        <v>30</v>
      </c>
      <c r="O39" s="123"/>
      <c r="P39" s="130" t="s">
        <v>40</v>
      </c>
      <c r="Q39" s="128"/>
      <c r="R39" s="128"/>
      <c r="S39" s="128"/>
      <c r="T39" s="128"/>
      <c r="U39" s="128"/>
      <c r="V39" s="128"/>
      <c r="W39" s="128"/>
      <c r="X39" s="128"/>
      <c r="Y39" s="128"/>
      <c r="Z39" s="128"/>
      <c r="AA39" s="128"/>
      <c r="AB39" s="128"/>
      <c r="AC39" s="128"/>
      <c r="AD39" s="128"/>
      <c r="AE39" s="134" t="s">
        <v>41</v>
      </c>
    </row>
    <row r="40" spans="1:31" ht="18" customHeight="1" x14ac:dyDescent="0.4">
      <c r="A40" s="382"/>
      <c r="B40" s="383"/>
      <c r="C40" s="383"/>
      <c r="D40" s="383"/>
      <c r="E40" s="384"/>
      <c r="F40" s="376"/>
      <c r="G40" s="376"/>
      <c r="H40" s="125"/>
      <c r="I40" s="125"/>
      <c r="J40" s="125"/>
      <c r="K40" s="137"/>
      <c r="L40" s="137"/>
      <c r="M40" s="137"/>
      <c r="N40" s="125"/>
      <c r="O40" s="125"/>
      <c r="P40" s="131"/>
      <c r="Q40" s="129"/>
      <c r="R40" s="129"/>
      <c r="S40" s="129"/>
      <c r="T40" s="129"/>
      <c r="U40" s="129"/>
      <c r="V40" s="129"/>
      <c r="W40" s="129"/>
      <c r="X40" s="129"/>
      <c r="Y40" s="129"/>
      <c r="Z40" s="129"/>
      <c r="AA40" s="129"/>
      <c r="AB40" s="129"/>
      <c r="AC40" s="129"/>
      <c r="AD40" s="129"/>
      <c r="AE40" s="135"/>
    </row>
    <row r="41" spans="1:31" ht="18" customHeight="1" x14ac:dyDescent="0.4">
      <c r="A41" s="382"/>
      <c r="B41" s="383"/>
      <c r="C41" s="383"/>
      <c r="D41" s="383"/>
      <c r="E41" s="384"/>
      <c r="F41" s="376"/>
      <c r="G41" s="376"/>
      <c r="H41" s="123" t="s">
        <v>31</v>
      </c>
      <c r="I41" s="123"/>
      <c r="J41" s="123"/>
      <c r="K41" s="136"/>
      <c r="L41" s="136"/>
      <c r="M41" s="136"/>
      <c r="N41" s="123" t="s">
        <v>30</v>
      </c>
      <c r="O41" s="123"/>
      <c r="P41" s="130" t="s">
        <v>40</v>
      </c>
      <c r="Q41" s="128"/>
      <c r="R41" s="128"/>
      <c r="S41" s="128"/>
      <c r="T41" s="128"/>
      <c r="U41" s="128"/>
      <c r="V41" s="128"/>
      <c r="W41" s="128"/>
      <c r="X41" s="128"/>
      <c r="Y41" s="128"/>
      <c r="Z41" s="128"/>
      <c r="AA41" s="128"/>
      <c r="AB41" s="128"/>
      <c r="AC41" s="128"/>
      <c r="AD41" s="128"/>
      <c r="AE41" s="134" t="s">
        <v>41</v>
      </c>
    </row>
    <row r="42" spans="1:31" ht="18" customHeight="1" x14ac:dyDescent="0.4">
      <c r="A42" s="382"/>
      <c r="B42" s="383"/>
      <c r="C42" s="383"/>
      <c r="D42" s="383"/>
      <c r="E42" s="384"/>
      <c r="F42" s="376"/>
      <c r="G42" s="376"/>
      <c r="H42" s="125"/>
      <c r="I42" s="125"/>
      <c r="J42" s="125"/>
      <c r="K42" s="137"/>
      <c r="L42" s="137"/>
      <c r="M42" s="137"/>
      <c r="N42" s="125"/>
      <c r="O42" s="125"/>
      <c r="P42" s="131"/>
      <c r="Q42" s="129"/>
      <c r="R42" s="129"/>
      <c r="S42" s="129"/>
      <c r="T42" s="129"/>
      <c r="U42" s="129"/>
      <c r="V42" s="129"/>
      <c r="W42" s="129"/>
      <c r="X42" s="129"/>
      <c r="Y42" s="129"/>
      <c r="Z42" s="129"/>
      <c r="AA42" s="129"/>
      <c r="AB42" s="129"/>
      <c r="AC42" s="129"/>
      <c r="AD42" s="129"/>
      <c r="AE42" s="135"/>
    </row>
    <row r="43" spans="1:31" ht="18" customHeight="1" x14ac:dyDescent="0.4">
      <c r="A43" s="382"/>
      <c r="B43" s="383"/>
      <c r="C43" s="383"/>
      <c r="D43" s="383"/>
      <c r="E43" s="384"/>
      <c r="F43" s="376"/>
      <c r="G43" s="376"/>
      <c r="H43" s="123" t="s">
        <v>33</v>
      </c>
      <c r="I43" s="123"/>
      <c r="J43" s="123"/>
      <c r="K43" s="136"/>
      <c r="L43" s="136"/>
      <c r="M43" s="136"/>
      <c r="N43" s="123" t="s">
        <v>30</v>
      </c>
      <c r="O43" s="123"/>
      <c r="P43" s="130" t="s">
        <v>40</v>
      </c>
      <c r="Q43" s="128"/>
      <c r="R43" s="128"/>
      <c r="S43" s="128"/>
      <c r="T43" s="128"/>
      <c r="U43" s="128"/>
      <c r="V43" s="128"/>
      <c r="W43" s="128"/>
      <c r="X43" s="128"/>
      <c r="Y43" s="128"/>
      <c r="Z43" s="128"/>
      <c r="AA43" s="128"/>
      <c r="AB43" s="128"/>
      <c r="AC43" s="128"/>
      <c r="AD43" s="128"/>
      <c r="AE43" s="134" t="s">
        <v>41</v>
      </c>
    </row>
    <row r="44" spans="1:31" ht="18" customHeight="1" x14ac:dyDescent="0.4">
      <c r="A44" s="385"/>
      <c r="B44" s="386"/>
      <c r="C44" s="386"/>
      <c r="D44" s="386"/>
      <c r="E44" s="387"/>
      <c r="F44" s="376"/>
      <c r="G44" s="376"/>
      <c r="H44" s="125"/>
      <c r="I44" s="125"/>
      <c r="J44" s="125"/>
      <c r="K44" s="137"/>
      <c r="L44" s="137"/>
      <c r="M44" s="137"/>
      <c r="N44" s="125"/>
      <c r="O44" s="125"/>
      <c r="P44" s="131"/>
      <c r="Q44" s="129"/>
      <c r="R44" s="129"/>
      <c r="S44" s="129"/>
      <c r="T44" s="129"/>
      <c r="U44" s="129"/>
      <c r="V44" s="129"/>
      <c r="W44" s="129"/>
      <c r="X44" s="129"/>
      <c r="Y44" s="129"/>
      <c r="Z44" s="129"/>
      <c r="AA44" s="129"/>
      <c r="AB44" s="129"/>
      <c r="AC44" s="129"/>
      <c r="AD44" s="129"/>
      <c r="AE44" s="135"/>
    </row>
    <row r="45" spans="1:31" ht="18" customHeight="1" x14ac:dyDescent="0.4">
      <c r="A45" s="379" t="s">
        <v>110</v>
      </c>
      <c r="B45" s="380"/>
      <c r="C45" s="380"/>
      <c r="D45" s="380"/>
      <c r="E45" s="381"/>
      <c r="F45" s="376"/>
      <c r="G45" s="376"/>
      <c r="H45" s="116" t="s">
        <v>35</v>
      </c>
      <c r="I45" s="117"/>
      <c r="J45" s="117"/>
      <c r="K45" s="117"/>
      <c r="L45" s="117"/>
      <c r="M45" s="117"/>
      <c r="N45" s="117"/>
      <c r="O45" s="117"/>
      <c r="P45" s="117"/>
      <c r="Q45" s="117"/>
      <c r="R45" s="118"/>
      <c r="S45" s="376" t="s">
        <v>73</v>
      </c>
      <c r="T45" s="376"/>
      <c r="U45" s="116" t="s">
        <v>36</v>
      </c>
      <c r="V45" s="117"/>
      <c r="W45" s="117"/>
      <c r="X45" s="117"/>
      <c r="Y45" s="117"/>
      <c r="Z45" s="117"/>
      <c r="AA45" s="117"/>
      <c r="AB45" s="117"/>
      <c r="AC45" s="117"/>
      <c r="AD45" s="117"/>
      <c r="AE45" s="118"/>
    </row>
    <row r="46" spans="1:31" ht="18" customHeight="1" x14ac:dyDescent="0.4">
      <c r="A46" s="382"/>
      <c r="B46" s="383"/>
      <c r="C46" s="383"/>
      <c r="D46" s="383"/>
      <c r="E46" s="384"/>
      <c r="F46" s="376"/>
      <c r="G46" s="376"/>
      <c r="H46" s="119"/>
      <c r="I46" s="120"/>
      <c r="J46" s="120"/>
      <c r="K46" s="120"/>
      <c r="L46" s="120"/>
      <c r="M46" s="120"/>
      <c r="N46" s="120"/>
      <c r="O46" s="120"/>
      <c r="P46" s="120"/>
      <c r="Q46" s="120"/>
      <c r="R46" s="121"/>
      <c r="S46" s="376"/>
      <c r="T46" s="376"/>
      <c r="U46" s="119"/>
      <c r="V46" s="120"/>
      <c r="W46" s="120"/>
      <c r="X46" s="120"/>
      <c r="Y46" s="120"/>
      <c r="Z46" s="120"/>
      <c r="AA46" s="120"/>
      <c r="AB46" s="120"/>
      <c r="AC46" s="120"/>
      <c r="AD46" s="120"/>
      <c r="AE46" s="121"/>
    </row>
    <row r="47" spans="1:31" ht="18" customHeight="1" x14ac:dyDescent="0.4">
      <c r="A47" s="382"/>
      <c r="B47" s="383"/>
      <c r="C47" s="383"/>
      <c r="D47" s="383"/>
      <c r="E47" s="384"/>
      <c r="F47" s="376"/>
      <c r="G47" s="376"/>
      <c r="H47" s="122" t="s">
        <v>34</v>
      </c>
      <c r="I47" s="123"/>
      <c r="J47" s="123"/>
      <c r="K47" s="377"/>
      <c r="L47" s="377"/>
      <c r="M47" s="377"/>
      <c r="N47" s="117" t="s">
        <v>52</v>
      </c>
      <c r="O47" s="117"/>
      <c r="P47" s="117"/>
      <c r="Q47" s="117"/>
      <c r="R47" s="118"/>
      <c r="S47" s="376"/>
      <c r="T47" s="376"/>
      <c r="U47" s="122" t="s">
        <v>34</v>
      </c>
      <c r="V47" s="123"/>
      <c r="W47" s="123"/>
      <c r="X47" s="81"/>
      <c r="Y47" s="81"/>
      <c r="Z47" s="81"/>
      <c r="AA47" s="117" t="s">
        <v>51</v>
      </c>
      <c r="AB47" s="117"/>
      <c r="AC47" s="117"/>
      <c r="AD47" s="117"/>
      <c r="AE47" s="118"/>
    </row>
    <row r="48" spans="1:31" ht="18" customHeight="1" x14ac:dyDescent="0.4">
      <c r="A48" s="385"/>
      <c r="B48" s="386"/>
      <c r="C48" s="386"/>
      <c r="D48" s="386"/>
      <c r="E48" s="387"/>
      <c r="F48" s="376"/>
      <c r="G48" s="376"/>
      <c r="H48" s="124"/>
      <c r="I48" s="125"/>
      <c r="J48" s="125"/>
      <c r="K48" s="378"/>
      <c r="L48" s="378"/>
      <c r="M48" s="378"/>
      <c r="N48" s="120"/>
      <c r="O48" s="120"/>
      <c r="P48" s="120"/>
      <c r="Q48" s="120"/>
      <c r="R48" s="121"/>
      <c r="S48" s="376"/>
      <c r="T48" s="376"/>
      <c r="U48" s="124"/>
      <c r="V48" s="125"/>
      <c r="W48" s="125"/>
      <c r="X48" s="87"/>
      <c r="Y48" s="87"/>
      <c r="Z48" s="87"/>
      <c r="AA48" s="120"/>
      <c r="AB48" s="120"/>
      <c r="AC48" s="120"/>
      <c r="AD48" s="120"/>
      <c r="AE48" s="121"/>
    </row>
    <row r="49" spans="1:31" ht="18" customHeight="1" x14ac:dyDescent="0.4">
      <c r="A49" s="367" t="s">
        <v>37</v>
      </c>
      <c r="B49" s="368"/>
      <c r="C49" s="368"/>
      <c r="D49" s="368"/>
      <c r="E49" s="369"/>
      <c r="F49" s="376" t="s">
        <v>73</v>
      </c>
      <c r="G49" s="376"/>
      <c r="H49" s="116" t="s">
        <v>38</v>
      </c>
      <c r="I49" s="117"/>
      <c r="J49" s="117"/>
      <c r="K49" s="117"/>
      <c r="L49" s="117"/>
      <c r="M49" s="117"/>
      <c r="N49" s="117"/>
      <c r="O49" s="117"/>
      <c r="P49" s="117"/>
      <c r="Q49" s="117"/>
      <c r="R49" s="118"/>
      <c r="S49" s="376"/>
      <c r="T49" s="376"/>
      <c r="U49" s="116" t="s">
        <v>42</v>
      </c>
      <c r="V49" s="117"/>
      <c r="W49" s="117"/>
      <c r="X49" s="117"/>
      <c r="Y49" s="117"/>
      <c r="Z49" s="117"/>
      <c r="AA49" s="117"/>
      <c r="AB49" s="117"/>
      <c r="AC49" s="117"/>
      <c r="AD49" s="117"/>
      <c r="AE49" s="118"/>
    </row>
    <row r="50" spans="1:31" ht="18" customHeight="1" x14ac:dyDescent="0.4">
      <c r="A50" s="373"/>
      <c r="B50" s="374"/>
      <c r="C50" s="374"/>
      <c r="D50" s="374"/>
      <c r="E50" s="375"/>
      <c r="F50" s="376"/>
      <c r="G50" s="376"/>
      <c r="H50" s="119"/>
      <c r="I50" s="120"/>
      <c r="J50" s="120"/>
      <c r="K50" s="120"/>
      <c r="L50" s="120"/>
      <c r="M50" s="120"/>
      <c r="N50" s="120"/>
      <c r="O50" s="120"/>
      <c r="P50" s="120"/>
      <c r="Q50" s="120"/>
      <c r="R50" s="121"/>
      <c r="S50" s="376"/>
      <c r="T50" s="376"/>
      <c r="U50" s="119"/>
      <c r="V50" s="120"/>
      <c r="W50" s="120"/>
      <c r="X50" s="120"/>
      <c r="Y50" s="120"/>
      <c r="Z50" s="120"/>
      <c r="AA50" s="120"/>
      <c r="AB50" s="120"/>
      <c r="AC50" s="120"/>
      <c r="AD50" s="120"/>
      <c r="AE50" s="121"/>
    </row>
    <row r="51" spans="1:31" ht="18" customHeight="1" x14ac:dyDescent="0.4">
      <c r="A51" s="373"/>
      <c r="B51" s="374"/>
      <c r="C51" s="374"/>
      <c r="D51" s="374"/>
      <c r="E51" s="375"/>
      <c r="F51" s="376"/>
      <c r="G51" s="376"/>
      <c r="H51" s="80" t="s">
        <v>43</v>
      </c>
      <c r="I51" s="81"/>
      <c r="J51" s="81"/>
      <c r="K51" s="123" t="s">
        <v>67</v>
      </c>
      <c r="L51" s="128"/>
      <c r="M51" s="128"/>
      <c r="N51" s="128"/>
      <c r="O51" s="128"/>
      <c r="P51" s="128"/>
      <c r="Q51" s="128"/>
      <c r="R51" s="128"/>
      <c r="S51" s="128"/>
      <c r="T51" s="128"/>
      <c r="U51" s="128"/>
      <c r="V51" s="128"/>
      <c r="W51" s="128"/>
      <c r="X51" s="128"/>
      <c r="Y51" s="128"/>
      <c r="Z51" s="128"/>
      <c r="AA51" s="128"/>
      <c r="AB51" s="128"/>
      <c r="AC51" s="128"/>
      <c r="AD51" s="128"/>
      <c r="AE51" s="134" t="s">
        <v>66</v>
      </c>
    </row>
    <row r="52" spans="1:31" ht="18" customHeight="1" x14ac:dyDescent="0.4">
      <c r="A52" s="370"/>
      <c r="B52" s="371"/>
      <c r="C52" s="371"/>
      <c r="D52" s="371"/>
      <c r="E52" s="372"/>
      <c r="F52" s="376"/>
      <c r="G52" s="376"/>
      <c r="H52" s="86"/>
      <c r="I52" s="87"/>
      <c r="J52" s="87"/>
      <c r="K52" s="125"/>
      <c r="L52" s="129"/>
      <c r="M52" s="129"/>
      <c r="N52" s="129"/>
      <c r="O52" s="129"/>
      <c r="P52" s="129"/>
      <c r="Q52" s="129"/>
      <c r="R52" s="129"/>
      <c r="S52" s="129"/>
      <c r="T52" s="129"/>
      <c r="U52" s="129"/>
      <c r="V52" s="129"/>
      <c r="W52" s="129"/>
      <c r="X52" s="129"/>
      <c r="Y52" s="129"/>
      <c r="Z52" s="129"/>
      <c r="AA52" s="129"/>
      <c r="AB52" s="129"/>
      <c r="AC52" s="129"/>
      <c r="AD52" s="129"/>
      <c r="AE52" s="135"/>
    </row>
    <row r="53" spans="1:31" ht="18" customHeight="1" x14ac:dyDescent="0.4">
      <c r="A53" s="367" t="s">
        <v>44</v>
      </c>
      <c r="B53" s="368"/>
      <c r="C53" s="368"/>
      <c r="D53" s="368"/>
      <c r="E53" s="369"/>
      <c r="F53" s="376" t="s">
        <v>73</v>
      </c>
      <c r="G53" s="376"/>
      <c r="H53" s="116" t="s">
        <v>38</v>
      </c>
      <c r="I53" s="117"/>
      <c r="J53" s="117"/>
      <c r="K53" s="117"/>
      <c r="L53" s="117"/>
      <c r="M53" s="117"/>
      <c r="N53" s="117"/>
      <c r="O53" s="117"/>
      <c r="P53" s="117"/>
      <c r="Q53" s="117"/>
      <c r="R53" s="118"/>
      <c r="S53" s="376"/>
      <c r="T53" s="376"/>
      <c r="U53" s="116" t="s">
        <v>42</v>
      </c>
      <c r="V53" s="117"/>
      <c r="W53" s="117"/>
      <c r="X53" s="117"/>
      <c r="Y53" s="117"/>
      <c r="Z53" s="117"/>
      <c r="AA53" s="117"/>
      <c r="AB53" s="117"/>
      <c r="AC53" s="117"/>
      <c r="AD53" s="117"/>
      <c r="AE53" s="118"/>
    </row>
    <row r="54" spans="1:31" ht="18" customHeight="1" x14ac:dyDescent="0.4">
      <c r="A54" s="373"/>
      <c r="B54" s="374"/>
      <c r="C54" s="374"/>
      <c r="D54" s="374"/>
      <c r="E54" s="375"/>
      <c r="F54" s="376"/>
      <c r="G54" s="376"/>
      <c r="H54" s="119"/>
      <c r="I54" s="120"/>
      <c r="J54" s="120"/>
      <c r="K54" s="120"/>
      <c r="L54" s="120"/>
      <c r="M54" s="120"/>
      <c r="N54" s="120"/>
      <c r="O54" s="120"/>
      <c r="P54" s="120"/>
      <c r="Q54" s="120"/>
      <c r="R54" s="121"/>
      <c r="S54" s="376"/>
      <c r="T54" s="376"/>
      <c r="U54" s="119"/>
      <c r="V54" s="120"/>
      <c r="W54" s="120"/>
      <c r="X54" s="120"/>
      <c r="Y54" s="120"/>
      <c r="Z54" s="120"/>
      <c r="AA54" s="120"/>
      <c r="AB54" s="120"/>
      <c r="AC54" s="120"/>
      <c r="AD54" s="120"/>
      <c r="AE54" s="121"/>
    </row>
    <row r="55" spans="1:31" ht="18" customHeight="1" x14ac:dyDescent="0.4">
      <c r="A55" s="373"/>
      <c r="B55" s="374"/>
      <c r="C55" s="374"/>
      <c r="D55" s="374"/>
      <c r="E55" s="375"/>
      <c r="F55" s="376"/>
      <c r="G55" s="376"/>
      <c r="H55" s="80" t="s">
        <v>39</v>
      </c>
      <c r="I55" s="81"/>
      <c r="J55" s="81"/>
      <c r="K55" s="123" t="s">
        <v>67</v>
      </c>
      <c r="L55" s="128"/>
      <c r="M55" s="128"/>
      <c r="N55" s="128"/>
      <c r="O55" s="128"/>
      <c r="P55" s="128"/>
      <c r="Q55" s="128"/>
      <c r="R55" s="128"/>
      <c r="S55" s="128"/>
      <c r="T55" s="128"/>
      <c r="U55" s="128"/>
      <c r="V55" s="128"/>
      <c r="W55" s="128"/>
      <c r="X55" s="128"/>
      <c r="Y55" s="128"/>
      <c r="Z55" s="128"/>
      <c r="AA55" s="128"/>
      <c r="AB55" s="128"/>
      <c r="AC55" s="128"/>
      <c r="AD55" s="128"/>
      <c r="AE55" s="134" t="s">
        <v>66</v>
      </c>
    </row>
    <row r="56" spans="1:31" ht="18" customHeight="1" x14ac:dyDescent="0.4">
      <c r="A56" s="370"/>
      <c r="B56" s="371"/>
      <c r="C56" s="371"/>
      <c r="D56" s="371"/>
      <c r="E56" s="372"/>
      <c r="F56" s="376"/>
      <c r="G56" s="376"/>
      <c r="H56" s="86"/>
      <c r="I56" s="87"/>
      <c r="J56" s="87"/>
      <c r="K56" s="125"/>
      <c r="L56" s="129"/>
      <c r="M56" s="129"/>
      <c r="N56" s="129"/>
      <c r="O56" s="129"/>
      <c r="P56" s="129"/>
      <c r="Q56" s="129"/>
      <c r="R56" s="129"/>
      <c r="S56" s="129"/>
      <c r="T56" s="129"/>
      <c r="U56" s="129"/>
      <c r="V56" s="129"/>
      <c r="W56" s="129"/>
      <c r="X56" s="129"/>
      <c r="Y56" s="129"/>
      <c r="Z56" s="129"/>
      <c r="AA56" s="129"/>
      <c r="AB56" s="129"/>
      <c r="AC56" s="129"/>
      <c r="AD56" s="129"/>
      <c r="AE56" s="135"/>
    </row>
    <row r="57" spans="1:31" ht="21.75" customHeight="1" x14ac:dyDescent="0.4">
      <c r="A57" s="367" t="s">
        <v>45</v>
      </c>
      <c r="B57" s="368"/>
      <c r="C57" s="368"/>
      <c r="D57" s="368"/>
      <c r="E57" s="369"/>
      <c r="F57" s="5" t="s">
        <v>3</v>
      </c>
      <c r="G57" s="107" t="s">
        <v>613</v>
      </c>
      <c r="H57" s="107"/>
      <c r="I57" s="107"/>
      <c r="J57" s="107"/>
      <c r="K57" s="107"/>
      <c r="L57" s="107"/>
      <c r="M57" s="107"/>
      <c r="N57" s="107"/>
      <c r="O57" s="107"/>
      <c r="P57" s="107"/>
      <c r="Q57" s="107"/>
      <c r="R57" s="108"/>
      <c r="S57" s="5" t="s">
        <v>3</v>
      </c>
      <c r="T57" s="107"/>
      <c r="U57" s="107"/>
      <c r="V57" s="107"/>
      <c r="W57" s="107"/>
      <c r="X57" s="107"/>
      <c r="Y57" s="107"/>
      <c r="Z57" s="107"/>
      <c r="AA57" s="107"/>
      <c r="AB57" s="107"/>
      <c r="AC57" s="107"/>
      <c r="AD57" s="107"/>
      <c r="AE57" s="108"/>
    </row>
    <row r="58" spans="1:31" ht="21.75" customHeight="1" x14ac:dyDescent="0.4">
      <c r="A58" s="373"/>
      <c r="B58" s="374"/>
      <c r="C58" s="374"/>
      <c r="D58" s="374"/>
      <c r="E58" s="375"/>
      <c r="F58" s="4" t="s">
        <v>3</v>
      </c>
      <c r="G58" s="114"/>
      <c r="H58" s="114"/>
      <c r="I58" s="114"/>
      <c r="J58" s="114"/>
      <c r="K58" s="114"/>
      <c r="L58" s="114"/>
      <c r="M58" s="114"/>
      <c r="N58" s="114"/>
      <c r="O58" s="114"/>
      <c r="P58" s="114"/>
      <c r="Q58" s="114"/>
      <c r="R58" s="115"/>
      <c r="S58" s="4" t="s">
        <v>3</v>
      </c>
      <c r="T58" s="299"/>
      <c r="U58" s="299"/>
      <c r="V58" s="299"/>
      <c r="W58" s="299"/>
      <c r="X58" s="299"/>
      <c r="Y58" s="299"/>
      <c r="Z58" s="299"/>
      <c r="AA58" s="299"/>
      <c r="AB58" s="299"/>
      <c r="AC58" s="299"/>
      <c r="AD58" s="299"/>
      <c r="AE58" s="300"/>
    </row>
    <row r="59" spans="1:31" ht="21.75" customHeight="1" x14ac:dyDescent="0.4">
      <c r="A59" s="370"/>
      <c r="B59" s="371"/>
      <c r="C59" s="371"/>
      <c r="D59" s="371"/>
      <c r="E59" s="372"/>
      <c r="F59" s="4" t="s">
        <v>3</v>
      </c>
      <c r="G59" s="114"/>
      <c r="H59" s="114"/>
      <c r="I59" s="114"/>
      <c r="J59" s="114"/>
      <c r="K59" s="114"/>
      <c r="L59" s="114"/>
      <c r="M59" s="114"/>
      <c r="N59" s="114"/>
      <c r="O59" s="114"/>
      <c r="P59" s="114"/>
      <c r="Q59" s="114"/>
      <c r="R59" s="115"/>
      <c r="S59" s="4" t="s">
        <v>3</v>
      </c>
      <c r="T59" s="299"/>
      <c r="U59" s="299"/>
      <c r="V59" s="299"/>
      <c r="W59" s="299"/>
      <c r="X59" s="299"/>
      <c r="Y59" s="299"/>
      <c r="Z59" s="299"/>
      <c r="AA59" s="299"/>
      <c r="AB59" s="299"/>
      <c r="AC59" s="299"/>
      <c r="AD59" s="299"/>
      <c r="AE59" s="300"/>
    </row>
    <row r="60" spans="1:31" ht="21.75" customHeight="1" x14ac:dyDescent="0.4">
      <c r="A60" s="367" t="s">
        <v>46</v>
      </c>
      <c r="B60" s="368"/>
      <c r="C60" s="368"/>
      <c r="D60" s="368"/>
      <c r="E60" s="369"/>
      <c r="F60" s="5" t="s">
        <v>3</v>
      </c>
      <c r="G60" s="107" t="s">
        <v>613</v>
      </c>
      <c r="H60" s="107"/>
      <c r="I60" s="107"/>
      <c r="J60" s="107"/>
      <c r="K60" s="107"/>
      <c r="L60" s="107"/>
      <c r="M60" s="107"/>
      <c r="N60" s="107"/>
      <c r="O60" s="107"/>
      <c r="P60" s="107"/>
      <c r="Q60" s="107"/>
      <c r="R60" s="108"/>
      <c r="S60" s="5" t="s">
        <v>3</v>
      </c>
      <c r="T60" s="107"/>
      <c r="U60" s="107"/>
      <c r="V60" s="107"/>
      <c r="W60" s="107"/>
      <c r="X60" s="107"/>
      <c r="Y60" s="107"/>
      <c r="Z60" s="107"/>
      <c r="AA60" s="107"/>
      <c r="AB60" s="107"/>
      <c r="AC60" s="107"/>
      <c r="AD60" s="107"/>
      <c r="AE60" s="108"/>
    </row>
    <row r="61" spans="1:31" ht="21.75" customHeight="1" x14ac:dyDescent="0.4">
      <c r="A61" s="370"/>
      <c r="B61" s="371"/>
      <c r="C61" s="371"/>
      <c r="D61" s="371"/>
      <c r="E61" s="372"/>
      <c r="F61" s="4" t="s">
        <v>3</v>
      </c>
      <c r="G61" s="114"/>
      <c r="H61" s="114"/>
      <c r="I61" s="114"/>
      <c r="J61" s="114"/>
      <c r="K61" s="114"/>
      <c r="L61" s="114"/>
      <c r="M61" s="114"/>
      <c r="N61" s="114"/>
      <c r="O61" s="114"/>
      <c r="P61" s="114"/>
      <c r="Q61" s="114"/>
      <c r="R61" s="115"/>
      <c r="S61" s="4" t="s">
        <v>3</v>
      </c>
      <c r="T61" s="114"/>
      <c r="U61" s="114"/>
      <c r="V61" s="114"/>
      <c r="W61" s="114"/>
      <c r="X61" s="114"/>
      <c r="Y61" s="114"/>
      <c r="Z61" s="114"/>
      <c r="AA61" s="114"/>
      <c r="AB61" s="114"/>
      <c r="AC61" s="114"/>
      <c r="AD61" s="114"/>
      <c r="AE61" s="115"/>
    </row>
    <row r="62" spans="1:31" ht="21.75" customHeight="1" x14ac:dyDescent="0.4">
      <c r="A62" s="367" t="s">
        <v>18</v>
      </c>
      <c r="B62" s="368"/>
      <c r="C62" s="368"/>
      <c r="D62" s="368"/>
      <c r="E62" s="369"/>
      <c r="F62" s="122" t="s">
        <v>3</v>
      </c>
      <c r="G62" s="468" t="s">
        <v>2056</v>
      </c>
      <c r="H62" s="468"/>
      <c r="I62" s="468"/>
      <c r="J62" s="468"/>
      <c r="K62" s="468"/>
      <c r="L62" s="468"/>
      <c r="M62" s="468"/>
      <c r="N62" s="468"/>
      <c r="O62" s="468"/>
      <c r="P62" s="468"/>
      <c r="Q62" s="468"/>
      <c r="R62" s="468"/>
      <c r="S62" s="468"/>
      <c r="T62" s="468"/>
      <c r="U62" s="468"/>
      <c r="V62" s="468"/>
      <c r="W62" s="468"/>
      <c r="X62" s="468"/>
      <c r="Y62" s="468"/>
      <c r="Z62" s="468"/>
      <c r="AA62" s="468"/>
      <c r="AB62" s="468"/>
      <c r="AC62" s="468"/>
      <c r="AD62" s="468"/>
      <c r="AE62" s="469"/>
    </row>
    <row r="63" spans="1:31" ht="21.75" customHeight="1" x14ac:dyDescent="0.4">
      <c r="A63" s="373"/>
      <c r="B63" s="374"/>
      <c r="C63" s="374"/>
      <c r="D63" s="374"/>
      <c r="E63" s="375"/>
      <c r="F63" s="412"/>
      <c r="G63" s="470"/>
      <c r="H63" s="470"/>
      <c r="I63" s="470"/>
      <c r="J63" s="470"/>
      <c r="K63" s="470"/>
      <c r="L63" s="470"/>
      <c r="M63" s="470"/>
      <c r="N63" s="470"/>
      <c r="O63" s="470"/>
      <c r="P63" s="470"/>
      <c r="Q63" s="470"/>
      <c r="R63" s="470"/>
      <c r="S63" s="470"/>
      <c r="T63" s="470"/>
      <c r="U63" s="470"/>
      <c r="V63" s="470"/>
      <c r="W63" s="470"/>
      <c r="X63" s="470"/>
      <c r="Y63" s="470"/>
      <c r="Z63" s="470"/>
      <c r="AA63" s="470"/>
      <c r="AB63" s="470"/>
      <c r="AC63" s="470"/>
      <c r="AD63" s="470"/>
      <c r="AE63" s="471"/>
    </row>
    <row r="64" spans="1:31" ht="21.75" customHeight="1" x14ac:dyDescent="0.4">
      <c r="A64" s="370"/>
      <c r="B64" s="371"/>
      <c r="C64" s="371"/>
      <c r="D64" s="371"/>
      <c r="E64" s="372"/>
      <c r="F64" s="124"/>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3"/>
    </row>
    <row r="65" spans="1:31" ht="18" customHeight="1" x14ac:dyDescent="0.4">
      <c r="A65" s="349" t="s">
        <v>565</v>
      </c>
      <c r="B65" s="350"/>
      <c r="C65" s="350"/>
      <c r="D65" s="350"/>
      <c r="E65" s="351"/>
      <c r="F65" s="52"/>
      <c r="G65" s="53"/>
      <c r="H65" s="53"/>
      <c r="I65" s="53"/>
      <c r="J65" s="53"/>
      <c r="K65" s="53"/>
      <c r="L65" s="53"/>
      <c r="M65" s="53"/>
      <c r="N65" s="53"/>
      <c r="O65" s="53"/>
      <c r="P65" s="53"/>
      <c r="Q65" s="53"/>
      <c r="R65" s="53"/>
      <c r="S65" s="53"/>
      <c r="T65" s="53"/>
      <c r="U65" s="53"/>
      <c r="V65" s="53"/>
      <c r="W65" s="53"/>
      <c r="X65" s="53"/>
      <c r="Y65" s="53"/>
      <c r="Z65" s="53"/>
      <c r="AA65" s="53"/>
      <c r="AB65" s="53"/>
      <c r="AC65" s="53"/>
      <c r="AD65" s="53"/>
      <c r="AE65" s="54"/>
    </row>
    <row r="66" spans="1:31" ht="18" customHeight="1" x14ac:dyDescent="0.4">
      <c r="A66" s="352"/>
      <c r="B66" s="353"/>
      <c r="C66" s="353"/>
      <c r="D66" s="353"/>
      <c r="E66" s="354"/>
      <c r="F66" s="55"/>
      <c r="G66" s="56"/>
      <c r="H66" s="56"/>
      <c r="I66" s="56"/>
      <c r="J66" s="56"/>
      <c r="K66" s="56"/>
      <c r="L66" s="56"/>
      <c r="M66" s="56"/>
      <c r="N66" s="56"/>
      <c r="O66" s="56"/>
      <c r="P66" s="56"/>
      <c r="Q66" s="56"/>
      <c r="R66" s="56"/>
      <c r="S66" s="56"/>
      <c r="T66" s="56"/>
      <c r="U66" s="56"/>
      <c r="V66" s="56"/>
      <c r="W66" s="56"/>
      <c r="X66" s="56"/>
      <c r="Y66" s="56"/>
      <c r="Z66" s="56"/>
      <c r="AA66" s="56"/>
      <c r="AB66" s="56"/>
      <c r="AC66" s="56"/>
      <c r="AD66" s="56"/>
      <c r="AE66" s="57"/>
    </row>
    <row r="67" spans="1:31" ht="18" customHeight="1" x14ac:dyDescent="0.4">
      <c r="A67" s="355"/>
      <c r="B67" s="356"/>
      <c r="C67" s="356"/>
      <c r="D67" s="356"/>
      <c r="E67" s="357"/>
      <c r="F67" s="58"/>
      <c r="G67" s="59"/>
      <c r="H67" s="59"/>
      <c r="I67" s="59"/>
      <c r="J67" s="59"/>
      <c r="K67" s="59"/>
      <c r="L67" s="59"/>
      <c r="M67" s="59"/>
      <c r="N67" s="59"/>
      <c r="O67" s="59"/>
      <c r="P67" s="59"/>
      <c r="Q67" s="59"/>
      <c r="R67" s="59"/>
      <c r="S67" s="59"/>
      <c r="T67" s="59"/>
      <c r="U67" s="59"/>
      <c r="V67" s="59"/>
      <c r="W67" s="59"/>
      <c r="X67" s="59"/>
      <c r="Y67" s="59"/>
      <c r="Z67" s="59"/>
      <c r="AA67" s="59"/>
      <c r="AB67" s="59"/>
      <c r="AC67" s="59"/>
      <c r="AD67" s="59"/>
      <c r="AE67" s="60"/>
    </row>
    <row r="68" spans="1:31" ht="18" customHeight="1" x14ac:dyDescent="0.4">
      <c r="A68" s="358" t="s">
        <v>53</v>
      </c>
      <c r="B68" s="359"/>
      <c r="C68" s="359"/>
      <c r="D68" s="359"/>
      <c r="E68" s="360"/>
      <c r="F68" s="214"/>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6"/>
    </row>
    <row r="69" spans="1:31" ht="18" customHeight="1" x14ac:dyDescent="0.4">
      <c r="A69" s="361"/>
      <c r="B69" s="362"/>
      <c r="C69" s="362"/>
      <c r="D69" s="362"/>
      <c r="E69" s="363"/>
      <c r="F69" s="217"/>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9"/>
    </row>
    <row r="70" spans="1:31" ht="18" customHeight="1" x14ac:dyDescent="0.4">
      <c r="A70" s="361"/>
      <c r="B70" s="362"/>
      <c r="C70" s="362"/>
      <c r="D70" s="362"/>
      <c r="E70" s="363"/>
      <c r="F70" s="217"/>
      <c r="G70" s="218"/>
      <c r="H70" s="218"/>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9"/>
    </row>
    <row r="71" spans="1:31" ht="18" customHeight="1" x14ac:dyDescent="0.4">
      <c r="A71" s="364"/>
      <c r="B71" s="365"/>
      <c r="C71" s="365"/>
      <c r="D71" s="365"/>
      <c r="E71" s="366"/>
      <c r="F71" s="220"/>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2"/>
    </row>
  </sheetData>
  <mergeCells count="152">
    <mergeCell ref="A65:E67"/>
    <mergeCell ref="F65:AE67"/>
    <mergeCell ref="A68:E71"/>
    <mergeCell ref="F68:AE71"/>
    <mergeCell ref="G62:AE64"/>
    <mergeCell ref="F62:F64"/>
    <mergeCell ref="A60:E61"/>
    <mergeCell ref="G60:R60"/>
    <mergeCell ref="T60:AE60"/>
    <mergeCell ref="G61:R61"/>
    <mergeCell ref="T61:AE61"/>
    <mergeCell ref="A62: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A19:E22"/>
    <mergeCell ref="G19:AE19"/>
    <mergeCell ref="G20:AE20"/>
    <mergeCell ref="G21:AE21"/>
    <mergeCell ref="G22:AE22"/>
    <mergeCell ref="U23:Y24"/>
    <mergeCell ref="Z23:AA24"/>
    <mergeCell ref="AB23:AE24"/>
    <mergeCell ref="F25:G26"/>
    <mergeCell ref="H25:R26"/>
    <mergeCell ref="S25:T26"/>
    <mergeCell ref="U25:Y26"/>
    <mergeCell ref="Z25:AA26"/>
    <mergeCell ref="AB25:AE26"/>
    <mergeCell ref="A16:E18"/>
    <mergeCell ref="G16:AE16"/>
    <mergeCell ref="G17:AE17"/>
    <mergeCell ref="G18:AE18"/>
    <mergeCell ref="Z11:AA12"/>
    <mergeCell ref="AB11:AB12"/>
    <mergeCell ref="AC11:AD12"/>
    <mergeCell ref="AE11:AE12"/>
    <mergeCell ref="A13:E15"/>
    <mergeCell ref="G13:O13"/>
    <mergeCell ref="F14:AE15"/>
    <mergeCell ref="A7:E8"/>
    <mergeCell ref="F7:AE8"/>
    <mergeCell ref="A9:E12"/>
    <mergeCell ref="F9:H10"/>
    <mergeCell ref="I9:P10"/>
    <mergeCell ref="Q9:R10"/>
    <mergeCell ref="S9:T10"/>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1:E4"/>
    <mergeCell ref="F1:U4"/>
    <mergeCell ref="V1:Y1"/>
    <mergeCell ref="Z1:AB2"/>
    <mergeCell ref="AC1:AE2"/>
    <mergeCell ref="V2:Y4"/>
    <mergeCell ref="Z3:AB4"/>
    <mergeCell ref="AC3:AE4"/>
    <mergeCell ref="A5:E6"/>
    <mergeCell ref="F5:AE6"/>
  </mergeCells>
  <phoneticPr fontId="1"/>
  <conditionalFormatting sqref="A68 F68 F19:G22">
    <cfRule type="expression" dxfId="6193" priority="15">
      <formula>$AC$3="不可"</formula>
    </cfRule>
  </conditionalFormatting>
  <conditionalFormatting sqref="F23 S23 Z23 F25 S25 F29 F31 F33 F35 F37 F39 F41 F43 F45 F47 S47 F49 S49 F51 F53 F55">
    <cfRule type="containsText" dxfId="6192" priority="52" operator="containsText" text="✕">
      <formula>NOT(ISERROR(SEARCH("✕",F23)))</formula>
    </cfRule>
  </conditionalFormatting>
  <conditionalFormatting sqref="F27">
    <cfRule type="containsText" dxfId="6191" priority="21" operator="containsText" text="✕">
      <formula>NOT(ISERROR(SEARCH("✕",F27)))</formula>
    </cfRule>
  </conditionalFormatting>
  <conditionalFormatting sqref="H25">
    <cfRule type="expression" dxfId="6190" priority="32">
      <formula>$F$25="✕"</formula>
    </cfRule>
    <cfRule type="expression" priority="47">
      <formula>$F$25="✕"</formula>
    </cfRule>
  </conditionalFormatting>
  <conditionalFormatting sqref="H27">
    <cfRule type="expression" dxfId="6189" priority="55">
      <formula>$F$27="✕"</formula>
    </cfRule>
  </conditionalFormatting>
  <conditionalFormatting sqref="H29">
    <cfRule type="expression" dxfId="6188" priority="54">
      <formula>$F$29="✕"</formula>
    </cfRule>
  </conditionalFormatting>
  <conditionalFormatting sqref="H31">
    <cfRule type="expression" dxfId="6187" priority="53">
      <formula>$F$31="✕"</formula>
    </cfRule>
  </conditionalFormatting>
  <conditionalFormatting sqref="H45">
    <cfRule type="expression" dxfId="6186" priority="42">
      <formula>$F$45="✕"</formula>
    </cfRule>
  </conditionalFormatting>
  <conditionalFormatting sqref="H47 K47:N47 K48:M48">
    <cfRule type="expression" dxfId="6185" priority="40">
      <formula>$F$47="✕"</formula>
    </cfRule>
  </conditionalFormatting>
  <conditionalFormatting sqref="H49">
    <cfRule type="expression" dxfId="6184" priority="39">
      <formula>$F$49="✕"</formula>
    </cfRule>
  </conditionalFormatting>
  <conditionalFormatting sqref="H51">
    <cfRule type="expression" dxfId="6183" priority="33">
      <formula>$F$51="✕"</formula>
    </cfRule>
  </conditionalFormatting>
  <conditionalFormatting sqref="H53">
    <cfRule type="expression" dxfId="6182" priority="24">
      <formula>$F$49="✕"</formula>
    </cfRule>
  </conditionalFormatting>
  <conditionalFormatting sqref="H55">
    <cfRule type="expression" dxfId="6181" priority="22">
      <formula>$F$51="✕"</formula>
    </cfRule>
  </conditionalFormatting>
  <conditionalFormatting sqref="H23:N23 H24:M24 H39:Q39 H40:O44 K47:N47 K48:M48 U49 U53 A16:G18 A23:F23 S23 U23 Z23 AB23 A24:E56 F25 H25 S25 F27 H27 F29 H29 F31 H31 F33 H33 F35 H35 F37 H37 F39 AE39 F41 P41:Q41 AE41 F43 P43:Q43 AE43 F45 H45 S45 U45 F47 H47 S47 U47 F49 H49 S49 F51 H51 F53 H53 S53 F55 H55 A57 S57:T61 F57:G62 A60 A62 A65:F65 A66:E67">
    <cfRule type="expression" dxfId="6180" priority="56">
      <formula>$AC$3="不可"</formula>
    </cfRule>
  </conditionalFormatting>
  <conditionalFormatting sqref="H23:N23 H24:M24">
    <cfRule type="expression" dxfId="6179" priority="50">
      <formula>$F$23="✕"</formula>
    </cfRule>
  </conditionalFormatting>
  <conditionalFormatting sqref="H41:O42">
    <cfRule type="expression" dxfId="6178" priority="36">
      <formula>$F$41="✕"</formula>
    </cfRule>
  </conditionalFormatting>
  <conditionalFormatting sqref="H43:O44">
    <cfRule type="expression" dxfId="6177" priority="35">
      <formula>$F$43="✕"</formula>
    </cfRule>
  </conditionalFormatting>
  <conditionalFormatting sqref="H39:Q39 AE39 H40:O40 P41:Q41 AE41 P43:Q43 AE43">
    <cfRule type="expression" dxfId="6176" priority="37">
      <formula>$F$39="✕"</formula>
    </cfRule>
  </conditionalFormatting>
  <conditionalFormatting sqref="K23:M24">
    <cfRule type="expression" dxfId="6175" priority="34">
      <formula>$F$23="✕"</formula>
    </cfRule>
    <cfRule type="containsBlanks" dxfId="6174" priority="46">
      <formula>LEN(TRIM(K23))=0</formula>
    </cfRule>
  </conditionalFormatting>
  <conditionalFormatting sqref="K39:M44">
    <cfRule type="containsBlanks" dxfId="6173" priority="45">
      <formula>LEN(TRIM(K39))=0</formula>
    </cfRule>
  </conditionalFormatting>
  <conditionalFormatting sqref="K47:M48">
    <cfRule type="containsBlanks" dxfId="6172" priority="43">
      <formula>LEN(TRIM(K47))=0</formula>
    </cfRule>
    <cfRule type="expression" dxfId="6171" priority="44">
      <formula>$F$23="✕"</formula>
    </cfRule>
  </conditionalFormatting>
  <conditionalFormatting sqref="S9 S11">
    <cfRule type="expression" dxfId="6170" priority="14">
      <formula>$AC$3="不可"</formula>
    </cfRule>
  </conditionalFormatting>
  <conditionalFormatting sqref="S9 U9:V9 X9:Z9 AB9:AC9 S11 U11:V11 X11:Z11 AB11:AC11">
    <cfRule type="expression" dxfId="6169" priority="57">
      <formula>#REF!="✕"</formula>
    </cfRule>
  </conditionalFormatting>
  <conditionalFormatting sqref="S45">
    <cfRule type="containsText" dxfId="6168" priority="19" operator="containsText" text="✕">
      <formula>NOT(ISERROR(SEARCH("✕",S45)))</formula>
    </cfRule>
  </conditionalFormatting>
  <conditionalFormatting sqref="S53">
    <cfRule type="containsText" dxfId="6167" priority="17" operator="containsText" text="✕">
      <formula>NOT(ISERROR(SEARCH("✕",S53)))</formula>
    </cfRule>
  </conditionalFormatting>
  <conditionalFormatting sqref="U9 X9 AB9 AE9 U11 X11 AB11 AE11">
    <cfRule type="expression" priority="59">
      <formula>#REF!="✕"</formula>
    </cfRule>
  </conditionalFormatting>
  <conditionalFormatting sqref="U23">
    <cfRule type="expression" dxfId="6166" priority="49">
      <formula>$S$23="✕"</formula>
    </cfRule>
  </conditionalFormatting>
  <conditionalFormatting sqref="U45">
    <cfRule type="expression" dxfId="6165" priority="41">
      <formula>$S$45="✕"</formula>
    </cfRule>
  </conditionalFormatting>
  <conditionalFormatting sqref="U47">
    <cfRule type="expression" dxfId="6164" priority="31">
      <formula>$F$47="✕"</formula>
    </cfRule>
  </conditionalFormatting>
  <conditionalFormatting sqref="U49">
    <cfRule type="expression" dxfId="6163" priority="38">
      <formula>$R$49="✕"</formula>
    </cfRule>
  </conditionalFormatting>
  <conditionalFormatting sqref="U53">
    <cfRule type="expression" dxfId="6162" priority="23">
      <formula>$R$49="✕"</formula>
    </cfRule>
  </conditionalFormatting>
  <conditionalFormatting sqref="U9:V9 U11:V11">
    <cfRule type="expression" dxfId="6161" priority="13">
      <formula>$AC$3="不可"</formula>
    </cfRule>
  </conditionalFormatting>
  <conditionalFormatting sqref="X9:Z9 X11:Z11">
    <cfRule type="expression" dxfId="6160" priority="12">
      <formula>$AC$3="不可"</formula>
    </cfRule>
  </conditionalFormatting>
  <conditionalFormatting sqref="X47:Z48">
    <cfRule type="expression" dxfId="6159" priority="27">
      <formula>$F$47="✕"</formula>
    </cfRule>
    <cfRule type="containsBlanks" dxfId="6158" priority="28">
      <formula>LEN(TRIM(X47))=0</formula>
    </cfRule>
    <cfRule type="expression" dxfId="6157" priority="29">
      <formula>$F$23="✕"</formula>
    </cfRule>
    <cfRule type="expression" dxfId="6156" priority="30">
      <formula>$AC$3="不可"</formula>
    </cfRule>
  </conditionalFormatting>
  <conditionalFormatting sqref="AA47">
    <cfRule type="expression" dxfId="6155" priority="25">
      <formula>$F$47="✕"</formula>
    </cfRule>
    <cfRule type="expression" dxfId="6154" priority="26">
      <formula>$AC$3="不可"</formula>
    </cfRule>
  </conditionalFormatting>
  <conditionalFormatting sqref="AB23">
    <cfRule type="expression" dxfId="6153" priority="48">
      <formula>$Z$23="✕"</formula>
    </cfRule>
  </conditionalFormatting>
  <conditionalFormatting sqref="AB9:AC9 AB11:AC11">
    <cfRule type="expression" dxfId="6152" priority="11">
      <formula>$AC$3="不可"</formula>
    </cfRule>
  </conditionalFormatting>
  <conditionalFormatting sqref="AE9 AE11">
    <cfRule type="expression" dxfId="6151" priority="10">
      <formula>$AC$3="不可"</formula>
    </cfRule>
    <cfRule type="expression" dxfId="6150" priority="58">
      <formula>#REF!="✕"</formula>
    </cfRule>
  </conditionalFormatting>
  <conditionalFormatting sqref="Z25 U25 AB25">
    <cfRule type="expression" dxfId="6149" priority="6">
      <formula>$AC$3="不可"</formula>
    </cfRule>
  </conditionalFormatting>
  <conditionalFormatting sqref="U25 AB25">
    <cfRule type="expression" dxfId="6148" priority="5">
      <formula>$S$25="✕"</formula>
    </cfRule>
  </conditionalFormatting>
  <conditionalFormatting sqref="Z25">
    <cfRule type="expression" dxfId="6147" priority="2">
      <formula>$F$23="✕"</formula>
    </cfRule>
    <cfRule type="containsBlanks" dxfId="6146" priority="3">
      <formula>LEN(TRIM(Z25))=0</formula>
    </cfRule>
    <cfRule type="expression" dxfId="6145" priority="4">
      <formula>$F$23="✕"</formula>
    </cfRule>
  </conditionalFormatting>
  <conditionalFormatting sqref="A19">
    <cfRule type="expression" dxfId="6144" priority="1">
      <formula>$AC$3="不可"</formula>
    </cfRule>
  </conditionalFormatting>
  <dataValidations count="2">
    <dataValidation type="list" allowBlank="1" showInputMessage="1" showErrorMessage="1" sqref="AC3" xr:uid="{C0372CE4-4AF1-4475-9F02-7EDCDA4100AB}">
      <formula1>"可,不可"</formula1>
    </dataValidation>
    <dataValidation type="list" allowBlank="1" showInputMessage="1" showErrorMessage="1" sqref="S53:T54 F23:G56 S23:T26 Z23:AA24 S45:T50" xr:uid="{107BC261-5E11-43BC-9203-6F63D495582F}">
      <formula1>"〇"</formula1>
    </dataValidation>
  </dataValidations>
  <pageMargins left="0.7" right="0.7" top="0.75" bottom="0.75" header="0.3" footer="0.3"/>
  <pageSetup paperSize="9" scale="57" orientation="portrait" r:id="rId1"/>
  <extLst>
    <ext xmlns:x14="http://schemas.microsoft.com/office/spreadsheetml/2009/9/main" uri="{78C0D931-6437-407d-A8EE-F0AAD7539E65}">
      <x14:conditionalFormattings>
        <x14:conditionalFormatting xmlns:xm="http://schemas.microsoft.com/office/excel/2006/main">
          <x14:cfRule type="containsText" priority="51" operator="containsText" id="{41EAFA3C-BEE0-4463-816E-5E6514E54816}">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20" operator="containsText" id="{51F27141-7EBC-42E0-8ED0-3AA7AA20D586}">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8" operator="containsText" id="{D4B35AD2-D05D-4163-9198-70AA04C6B170}">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6" operator="containsText" id="{AF7D2C49-387B-4890-A0B6-933C81AD63A7}">
            <xm:f>NOT(ISERROR(SEARCH(#REF!="✕",S53)))</xm:f>
            <xm:f>#REF!="✕"</xm:f>
            <x14:dxf>
              <fill>
                <patternFill>
                  <bgColor theme="0" tint="-0.34998626667073579"/>
                </patternFill>
              </fill>
            </x14:dxf>
          </x14:cfRule>
          <xm:sqref>S53</xm:sqref>
        </x14:conditionalFormatting>
      </x14:conditionalFormatting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7750E-281D-48BC-AD3E-316D6019F005}">
  <sheetPr codeName="Sheet73">
    <tabColor theme="6" tint="0.39997558519241921"/>
    <pageSetUpPr fitToPage="1"/>
  </sheetPr>
  <dimension ref="A1:AL71"/>
  <sheetViews>
    <sheetView workbookViewId="0">
      <selection activeCell="C35" sqref="C35"/>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67" t="s">
        <v>25</v>
      </c>
      <c r="B1" s="368"/>
      <c r="C1" s="368"/>
      <c r="D1" s="368"/>
      <c r="E1" s="369"/>
      <c r="F1" s="195" t="s">
        <v>1387</v>
      </c>
      <c r="G1" s="196"/>
      <c r="H1" s="196"/>
      <c r="I1" s="196"/>
      <c r="J1" s="196"/>
      <c r="K1" s="196"/>
      <c r="L1" s="196"/>
      <c r="M1" s="196"/>
      <c r="N1" s="196"/>
      <c r="O1" s="196"/>
      <c r="P1" s="196"/>
      <c r="Q1" s="196"/>
      <c r="R1" s="196"/>
      <c r="S1" s="196"/>
      <c r="T1" s="196"/>
      <c r="U1" s="196"/>
      <c r="V1" s="201"/>
      <c r="W1" s="201"/>
      <c r="X1" s="201"/>
      <c r="Y1" s="202"/>
      <c r="Z1" s="379" t="s">
        <v>47</v>
      </c>
      <c r="AA1" s="380"/>
      <c r="AB1" s="381"/>
      <c r="AC1" s="432" t="s">
        <v>1910</v>
      </c>
      <c r="AD1" s="433"/>
      <c r="AE1" s="434"/>
    </row>
    <row r="2" spans="1:38" ht="18" customHeight="1" x14ac:dyDescent="0.4">
      <c r="A2" s="373"/>
      <c r="B2" s="374"/>
      <c r="C2" s="374"/>
      <c r="D2" s="374"/>
      <c r="E2" s="375"/>
      <c r="F2" s="197"/>
      <c r="G2" s="198"/>
      <c r="H2" s="198"/>
      <c r="I2" s="198"/>
      <c r="J2" s="198"/>
      <c r="K2" s="198"/>
      <c r="L2" s="198"/>
      <c r="M2" s="198"/>
      <c r="N2" s="198"/>
      <c r="O2" s="198"/>
      <c r="P2" s="198"/>
      <c r="Q2" s="198"/>
      <c r="R2" s="198"/>
      <c r="S2" s="198"/>
      <c r="T2" s="198"/>
      <c r="U2" s="198"/>
      <c r="V2" s="203"/>
      <c r="W2" s="203"/>
      <c r="X2" s="203"/>
      <c r="Y2" s="204"/>
      <c r="Z2" s="385"/>
      <c r="AA2" s="386"/>
      <c r="AB2" s="387"/>
      <c r="AC2" s="435"/>
      <c r="AD2" s="436"/>
      <c r="AE2" s="437"/>
    </row>
    <row r="3" spans="1:38" ht="18" customHeight="1" x14ac:dyDescent="0.4">
      <c r="A3" s="373"/>
      <c r="B3" s="374"/>
      <c r="C3" s="374"/>
      <c r="D3" s="374"/>
      <c r="E3" s="375"/>
      <c r="F3" s="197"/>
      <c r="G3" s="198"/>
      <c r="H3" s="198"/>
      <c r="I3" s="198"/>
      <c r="J3" s="198"/>
      <c r="K3" s="198"/>
      <c r="L3" s="198"/>
      <c r="M3" s="198"/>
      <c r="N3" s="198"/>
      <c r="O3" s="198"/>
      <c r="P3" s="198"/>
      <c r="Q3" s="198"/>
      <c r="R3" s="198"/>
      <c r="S3" s="198"/>
      <c r="T3" s="198"/>
      <c r="U3" s="198"/>
      <c r="V3" s="203"/>
      <c r="W3" s="203"/>
      <c r="X3" s="203"/>
      <c r="Y3" s="204"/>
      <c r="Z3" s="379" t="s">
        <v>550</v>
      </c>
      <c r="AA3" s="380"/>
      <c r="AB3" s="381"/>
      <c r="AC3" s="80" t="s">
        <v>72</v>
      </c>
      <c r="AD3" s="81"/>
      <c r="AE3" s="82"/>
      <c r="AI3" s="194" t="str">
        <f>HYPERLINK("#目次!A1","目次へ戻る")</f>
        <v>目次へ戻る</v>
      </c>
      <c r="AJ3" s="194"/>
      <c r="AK3" s="194"/>
      <c r="AL3" s="194"/>
    </row>
    <row r="4" spans="1:38" ht="18" customHeight="1" x14ac:dyDescent="0.4">
      <c r="A4" s="370"/>
      <c r="B4" s="371"/>
      <c r="C4" s="371"/>
      <c r="D4" s="371"/>
      <c r="E4" s="372"/>
      <c r="F4" s="199"/>
      <c r="G4" s="200"/>
      <c r="H4" s="200"/>
      <c r="I4" s="200"/>
      <c r="J4" s="200"/>
      <c r="K4" s="200"/>
      <c r="L4" s="200"/>
      <c r="M4" s="200"/>
      <c r="N4" s="200"/>
      <c r="O4" s="200"/>
      <c r="P4" s="200"/>
      <c r="Q4" s="200"/>
      <c r="R4" s="200"/>
      <c r="S4" s="200"/>
      <c r="T4" s="200"/>
      <c r="U4" s="200"/>
      <c r="V4" s="205"/>
      <c r="W4" s="205"/>
      <c r="X4" s="205"/>
      <c r="Y4" s="206"/>
      <c r="Z4" s="385"/>
      <c r="AA4" s="386"/>
      <c r="AB4" s="387"/>
      <c r="AC4" s="86"/>
      <c r="AD4" s="87"/>
      <c r="AE4" s="88"/>
      <c r="AI4" s="194"/>
      <c r="AJ4" s="194"/>
      <c r="AK4" s="194"/>
      <c r="AL4" s="194"/>
    </row>
    <row r="5" spans="1:38" ht="18" customHeight="1" x14ac:dyDescent="0.4">
      <c r="A5" s="367" t="s">
        <v>551</v>
      </c>
      <c r="B5" s="368"/>
      <c r="C5" s="368"/>
      <c r="D5" s="368"/>
      <c r="E5" s="369"/>
      <c r="F5" s="195" t="s">
        <v>1388</v>
      </c>
      <c r="G5" s="196"/>
      <c r="H5" s="196"/>
      <c r="I5" s="196"/>
      <c r="J5" s="196"/>
      <c r="K5" s="196"/>
      <c r="L5" s="196"/>
      <c r="M5" s="196"/>
      <c r="N5" s="196"/>
      <c r="O5" s="196"/>
      <c r="P5" s="196"/>
      <c r="Q5" s="196"/>
      <c r="R5" s="196"/>
      <c r="S5" s="196"/>
      <c r="T5" s="196"/>
      <c r="U5" s="196"/>
      <c r="V5" s="196"/>
      <c r="W5" s="196"/>
      <c r="X5" s="196"/>
      <c r="Y5" s="196"/>
      <c r="Z5" s="196"/>
      <c r="AA5" s="196"/>
      <c r="AB5" s="196"/>
      <c r="AC5" s="196"/>
      <c r="AD5" s="196"/>
      <c r="AE5" s="428"/>
      <c r="AI5" s="1" t="s">
        <v>605</v>
      </c>
    </row>
    <row r="6" spans="1:38" ht="18" customHeight="1" x14ac:dyDescent="0.4">
      <c r="A6" s="370"/>
      <c r="B6" s="371"/>
      <c r="C6" s="371"/>
      <c r="D6" s="371"/>
      <c r="E6" s="372"/>
      <c r="F6" s="199"/>
      <c r="G6" s="200"/>
      <c r="H6" s="200"/>
      <c r="I6" s="200"/>
      <c r="J6" s="200"/>
      <c r="K6" s="200"/>
      <c r="L6" s="200"/>
      <c r="M6" s="200"/>
      <c r="N6" s="200"/>
      <c r="O6" s="200"/>
      <c r="P6" s="200"/>
      <c r="Q6" s="200"/>
      <c r="R6" s="200"/>
      <c r="S6" s="200"/>
      <c r="T6" s="200"/>
      <c r="U6" s="200"/>
      <c r="V6" s="200"/>
      <c r="W6" s="200"/>
      <c r="X6" s="200"/>
      <c r="Y6" s="200"/>
      <c r="Z6" s="200"/>
      <c r="AA6" s="200"/>
      <c r="AB6" s="200"/>
      <c r="AC6" s="200"/>
      <c r="AD6" s="200"/>
      <c r="AE6" s="429"/>
      <c r="AI6" s="1" t="s">
        <v>606</v>
      </c>
    </row>
    <row r="7" spans="1:38" ht="18" customHeight="1" x14ac:dyDescent="0.4">
      <c r="A7" s="367" t="s">
        <v>552</v>
      </c>
      <c r="B7" s="368"/>
      <c r="C7" s="368"/>
      <c r="D7" s="368"/>
      <c r="E7" s="369"/>
      <c r="F7" s="195" t="s">
        <v>1389</v>
      </c>
      <c r="G7" s="196"/>
      <c r="H7" s="196"/>
      <c r="I7" s="196"/>
      <c r="J7" s="196"/>
      <c r="K7" s="196"/>
      <c r="L7" s="196"/>
      <c r="M7" s="196"/>
      <c r="N7" s="196"/>
      <c r="O7" s="196"/>
      <c r="P7" s="196"/>
      <c r="Q7" s="196"/>
      <c r="R7" s="196"/>
      <c r="S7" s="196"/>
      <c r="T7" s="196"/>
      <c r="U7" s="196"/>
      <c r="V7" s="196"/>
      <c r="W7" s="196"/>
      <c r="X7" s="196"/>
      <c r="Y7" s="196"/>
      <c r="Z7" s="196"/>
      <c r="AA7" s="196"/>
      <c r="AB7" s="196"/>
      <c r="AC7" s="196"/>
      <c r="AD7" s="196"/>
      <c r="AE7" s="428"/>
    </row>
    <row r="8" spans="1:38" ht="18" customHeight="1" x14ac:dyDescent="0.4">
      <c r="A8" s="370"/>
      <c r="B8" s="371"/>
      <c r="C8" s="371"/>
      <c r="D8" s="371"/>
      <c r="E8" s="372"/>
      <c r="F8" s="199"/>
      <c r="G8" s="200"/>
      <c r="H8" s="200"/>
      <c r="I8" s="200"/>
      <c r="J8" s="200"/>
      <c r="K8" s="200"/>
      <c r="L8" s="200"/>
      <c r="M8" s="200"/>
      <c r="N8" s="200"/>
      <c r="O8" s="200"/>
      <c r="P8" s="200"/>
      <c r="Q8" s="200"/>
      <c r="R8" s="200"/>
      <c r="S8" s="200"/>
      <c r="T8" s="200"/>
      <c r="U8" s="200"/>
      <c r="V8" s="200"/>
      <c r="W8" s="200"/>
      <c r="X8" s="200"/>
      <c r="Y8" s="200"/>
      <c r="Z8" s="200"/>
      <c r="AA8" s="200"/>
      <c r="AB8" s="200"/>
      <c r="AC8" s="200"/>
      <c r="AD8" s="200"/>
      <c r="AE8" s="429"/>
    </row>
    <row r="9" spans="1:38" ht="18" customHeight="1" x14ac:dyDescent="0.4">
      <c r="A9" s="379" t="s">
        <v>553</v>
      </c>
      <c r="B9" s="380"/>
      <c r="C9" s="380"/>
      <c r="D9" s="380"/>
      <c r="E9" s="381"/>
      <c r="F9" s="430" t="s">
        <v>554</v>
      </c>
      <c r="G9" s="430"/>
      <c r="H9" s="430"/>
      <c r="I9" s="421"/>
      <c r="J9" s="422"/>
      <c r="K9" s="422"/>
      <c r="L9" s="422"/>
      <c r="M9" s="422"/>
      <c r="N9" s="422"/>
      <c r="O9" s="422"/>
      <c r="P9" s="423"/>
      <c r="Q9" s="425" t="s">
        <v>555</v>
      </c>
      <c r="R9" s="201"/>
      <c r="S9" s="136"/>
      <c r="T9" s="136"/>
      <c r="U9" s="123" t="s">
        <v>48</v>
      </c>
      <c r="V9" s="136"/>
      <c r="W9" s="136"/>
      <c r="X9" s="123" t="s">
        <v>49</v>
      </c>
      <c r="Y9" s="123" t="s">
        <v>10</v>
      </c>
      <c r="Z9" s="136"/>
      <c r="AA9" s="136"/>
      <c r="AB9" s="123" t="s">
        <v>48</v>
      </c>
      <c r="AC9" s="136"/>
      <c r="AD9" s="136"/>
      <c r="AE9" s="134" t="s">
        <v>49</v>
      </c>
    </row>
    <row r="10" spans="1:38" ht="18" customHeight="1" x14ac:dyDescent="0.4">
      <c r="A10" s="382"/>
      <c r="B10" s="383"/>
      <c r="C10" s="383"/>
      <c r="D10" s="383"/>
      <c r="E10" s="384"/>
      <c r="F10" s="430"/>
      <c r="G10" s="430"/>
      <c r="H10" s="430"/>
      <c r="I10" s="424"/>
      <c r="J10" s="205"/>
      <c r="K10" s="205"/>
      <c r="L10" s="205"/>
      <c r="M10" s="205"/>
      <c r="N10" s="205"/>
      <c r="O10" s="205"/>
      <c r="P10" s="206"/>
      <c r="Q10" s="426"/>
      <c r="R10" s="427"/>
      <c r="S10" s="137"/>
      <c r="T10" s="137"/>
      <c r="U10" s="178"/>
      <c r="V10" s="137"/>
      <c r="W10" s="137"/>
      <c r="X10" s="178"/>
      <c r="Y10" s="178"/>
      <c r="Z10" s="137"/>
      <c r="AA10" s="137"/>
      <c r="AB10" s="178"/>
      <c r="AC10" s="137"/>
      <c r="AD10" s="137"/>
      <c r="AE10" s="135"/>
    </row>
    <row r="11" spans="1:38" ht="18" customHeight="1" x14ac:dyDescent="0.4">
      <c r="A11" s="382"/>
      <c r="B11" s="383"/>
      <c r="C11" s="383"/>
      <c r="D11" s="383"/>
      <c r="E11" s="384"/>
      <c r="F11" s="420" t="s">
        <v>556</v>
      </c>
      <c r="G11" s="420"/>
      <c r="H11" s="420"/>
      <c r="I11" s="421">
        <v>45859</v>
      </c>
      <c r="J11" s="422"/>
      <c r="K11" s="422"/>
      <c r="L11" s="422"/>
      <c r="M11" s="422"/>
      <c r="N11" s="422"/>
      <c r="O11" s="422"/>
      <c r="P11" s="423"/>
      <c r="Q11" s="425" t="s">
        <v>555</v>
      </c>
      <c r="R11" s="201"/>
      <c r="S11" s="136">
        <v>13</v>
      </c>
      <c r="T11" s="136"/>
      <c r="U11" s="123" t="s">
        <v>48</v>
      </c>
      <c r="V11" s="136">
        <v>0</v>
      </c>
      <c r="W11" s="136"/>
      <c r="X11" s="123" t="s">
        <v>49</v>
      </c>
      <c r="Y11" s="123" t="s">
        <v>10</v>
      </c>
      <c r="Z11" s="136">
        <v>15</v>
      </c>
      <c r="AA11" s="136"/>
      <c r="AB11" s="123" t="s">
        <v>48</v>
      </c>
      <c r="AC11" s="136">
        <v>30</v>
      </c>
      <c r="AD11" s="136"/>
      <c r="AE11" s="134" t="s">
        <v>49</v>
      </c>
    </row>
    <row r="12" spans="1:38" ht="18" customHeight="1" x14ac:dyDescent="0.4">
      <c r="A12" s="385"/>
      <c r="B12" s="386"/>
      <c r="C12" s="386"/>
      <c r="D12" s="386"/>
      <c r="E12" s="387"/>
      <c r="F12" s="420"/>
      <c r="G12" s="420"/>
      <c r="H12" s="420"/>
      <c r="I12" s="424"/>
      <c r="J12" s="205"/>
      <c r="K12" s="205"/>
      <c r="L12" s="205"/>
      <c r="M12" s="205"/>
      <c r="N12" s="205"/>
      <c r="O12" s="205"/>
      <c r="P12" s="206"/>
      <c r="Q12" s="426"/>
      <c r="R12" s="427"/>
      <c r="S12" s="137"/>
      <c r="T12" s="137"/>
      <c r="U12" s="125"/>
      <c r="V12" s="137"/>
      <c r="W12" s="137"/>
      <c r="X12" s="125"/>
      <c r="Y12" s="125"/>
      <c r="Z12" s="137"/>
      <c r="AA12" s="137"/>
      <c r="AB12" s="125"/>
      <c r="AC12" s="137"/>
      <c r="AD12" s="137"/>
      <c r="AE12" s="135"/>
    </row>
    <row r="13" spans="1:38" ht="18" customHeight="1" x14ac:dyDescent="0.4">
      <c r="A13" s="367" t="s">
        <v>0</v>
      </c>
      <c r="B13" s="368"/>
      <c r="C13" s="368"/>
      <c r="D13" s="368"/>
      <c r="E13" s="369"/>
      <c r="F13" s="3" t="s">
        <v>1</v>
      </c>
      <c r="G13" s="414" t="s">
        <v>103</v>
      </c>
      <c r="H13" s="414"/>
      <c r="I13" s="414"/>
      <c r="J13" s="414"/>
      <c r="K13" s="414"/>
      <c r="L13" s="414"/>
      <c r="M13" s="414"/>
      <c r="N13" s="414"/>
      <c r="O13" s="415"/>
      <c r="P13" s="13"/>
      <c r="Q13" s="14"/>
      <c r="R13" s="14"/>
      <c r="S13" s="20"/>
      <c r="T13" s="20"/>
      <c r="U13" s="20"/>
      <c r="V13" s="20"/>
      <c r="W13" s="20"/>
      <c r="X13" s="19"/>
      <c r="Y13" s="19"/>
      <c r="Z13" s="19"/>
      <c r="AA13" s="19"/>
      <c r="AB13" s="19"/>
      <c r="AC13" s="19"/>
      <c r="AD13" s="19"/>
      <c r="AE13" s="17"/>
    </row>
    <row r="14" spans="1:38" ht="18" customHeight="1" x14ac:dyDescent="0.4">
      <c r="A14" s="373"/>
      <c r="B14" s="374"/>
      <c r="C14" s="374"/>
      <c r="D14" s="374"/>
      <c r="E14" s="375"/>
      <c r="F14" s="416" t="s">
        <v>1390</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5"/>
    </row>
    <row r="15" spans="1:38" ht="18" customHeight="1" x14ac:dyDescent="0.4">
      <c r="A15" s="370"/>
      <c r="B15" s="371"/>
      <c r="C15" s="371"/>
      <c r="D15" s="371"/>
      <c r="E15" s="372"/>
      <c r="F15" s="417"/>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9"/>
    </row>
    <row r="16" spans="1:38" ht="18" customHeight="1" x14ac:dyDescent="0.4">
      <c r="A16" s="367" t="s">
        <v>2</v>
      </c>
      <c r="B16" s="368"/>
      <c r="C16" s="368"/>
      <c r="D16" s="368"/>
      <c r="E16" s="369"/>
      <c r="F16" s="8" t="s">
        <v>3</v>
      </c>
      <c r="G16" s="107" t="s">
        <v>1391</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8"/>
    </row>
    <row r="17" spans="1:31" ht="18" customHeight="1" x14ac:dyDescent="0.4">
      <c r="A17" s="373"/>
      <c r="B17" s="374"/>
      <c r="C17" s="374"/>
      <c r="D17" s="374"/>
      <c r="E17" s="375"/>
      <c r="F17" s="9" t="s">
        <v>3</v>
      </c>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5"/>
    </row>
    <row r="18" spans="1:31" ht="18" customHeight="1" x14ac:dyDescent="0.4">
      <c r="A18" s="370"/>
      <c r="B18" s="371"/>
      <c r="C18" s="371"/>
      <c r="D18" s="371"/>
      <c r="E18" s="372"/>
      <c r="F18" s="7" t="s">
        <v>3</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row>
    <row r="19" spans="1:31" ht="18" customHeight="1" x14ac:dyDescent="0.4">
      <c r="A19" s="397" t="s">
        <v>557</v>
      </c>
      <c r="B19" s="398"/>
      <c r="C19" s="398"/>
      <c r="D19" s="398"/>
      <c r="E19" s="399"/>
      <c r="F19" s="9" t="s">
        <v>3</v>
      </c>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5"/>
    </row>
    <row r="20" spans="1:31" ht="18" customHeight="1" x14ac:dyDescent="0.4">
      <c r="A20" s="400"/>
      <c r="B20" s="401"/>
      <c r="C20" s="401"/>
      <c r="D20" s="401"/>
      <c r="E20" s="402"/>
      <c r="F20" s="21" t="s">
        <v>3</v>
      </c>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5"/>
    </row>
    <row r="21" spans="1:31" ht="18" customHeight="1" x14ac:dyDescent="0.4">
      <c r="A21" s="406" t="s">
        <v>558</v>
      </c>
      <c r="B21" s="407"/>
      <c r="C21" s="407"/>
      <c r="D21" s="407"/>
      <c r="E21" s="408"/>
      <c r="F21" s="8" t="s">
        <v>3</v>
      </c>
      <c r="G21" s="107" t="s">
        <v>1392</v>
      </c>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8"/>
    </row>
    <row r="22" spans="1:31" ht="18" customHeight="1" x14ac:dyDescent="0.4">
      <c r="A22" s="409"/>
      <c r="B22" s="410"/>
      <c r="C22" s="410"/>
      <c r="D22" s="410"/>
      <c r="E22" s="411"/>
      <c r="F22" s="9" t="s">
        <v>3</v>
      </c>
      <c r="G22" s="109" t="s">
        <v>1393</v>
      </c>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10"/>
    </row>
    <row r="23" spans="1:31" ht="18" customHeight="1" x14ac:dyDescent="0.4">
      <c r="A23" s="379" t="s">
        <v>559</v>
      </c>
      <c r="B23" s="368"/>
      <c r="C23" s="368"/>
      <c r="D23" s="368"/>
      <c r="E23" s="369"/>
      <c r="F23" s="376" t="s">
        <v>73</v>
      </c>
      <c r="G23" s="403"/>
      <c r="H23" s="178" t="s">
        <v>4</v>
      </c>
      <c r="I23" s="178"/>
      <c r="J23" s="178"/>
      <c r="K23" s="84">
        <v>5</v>
      </c>
      <c r="L23" s="84"/>
      <c r="M23" s="84"/>
      <c r="N23" s="404" t="s">
        <v>560</v>
      </c>
      <c r="O23" s="404"/>
      <c r="P23" s="404"/>
      <c r="Q23" s="404"/>
      <c r="R23" s="405"/>
      <c r="S23" s="403" t="s">
        <v>73</v>
      </c>
      <c r="T23" s="403"/>
      <c r="U23" s="412" t="s">
        <v>5</v>
      </c>
      <c r="V23" s="178"/>
      <c r="W23" s="178"/>
      <c r="X23" s="178"/>
      <c r="Y23" s="413"/>
      <c r="Z23" s="403" t="s">
        <v>73</v>
      </c>
      <c r="AA23" s="403"/>
      <c r="AB23" s="178" t="s">
        <v>6</v>
      </c>
      <c r="AC23" s="178"/>
      <c r="AD23" s="178"/>
      <c r="AE23" s="413"/>
    </row>
    <row r="24" spans="1:31" ht="18" customHeight="1" x14ac:dyDescent="0.4">
      <c r="A24" s="373"/>
      <c r="B24" s="374"/>
      <c r="C24" s="374"/>
      <c r="D24" s="374"/>
      <c r="E24" s="375"/>
      <c r="F24" s="376"/>
      <c r="G24" s="376"/>
      <c r="H24" s="125"/>
      <c r="I24" s="125"/>
      <c r="J24" s="125"/>
      <c r="K24" s="87"/>
      <c r="L24" s="87"/>
      <c r="M24" s="87"/>
      <c r="N24" s="120"/>
      <c r="O24" s="120"/>
      <c r="P24" s="120"/>
      <c r="Q24" s="120"/>
      <c r="R24" s="121"/>
      <c r="S24" s="376"/>
      <c r="T24" s="376"/>
      <c r="U24" s="124"/>
      <c r="V24" s="125"/>
      <c r="W24" s="125"/>
      <c r="X24" s="125"/>
      <c r="Y24" s="135"/>
      <c r="Z24" s="376"/>
      <c r="AA24" s="376"/>
      <c r="AB24" s="125"/>
      <c r="AC24" s="125"/>
      <c r="AD24" s="125"/>
      <c r="AE24" s="135"/>
    </row>
    <row r="25" spans="1:31" ht="18" customHeight="1" x14ac:dyDescent="0.4">
      <c r="A25" s="373"/>
      <c r="B25" s="374"/>
      <c r="C25" s="374"/>
      <c r="D25" s="374"/>
      <c r="E25" s="375"/>
      <c r="F25" s="376" t="s">
        <v>73</v>
      </c>
      <c r="G25" s="376"/>
      <c r="H25" s="116" t="s">
        <v>7</v>
      </c>
      <c r="I25" s="117"/>
      <c r="J25" s="117"/>
      <c r="K25" s="117"/>
      <c r="L25" s="117"/>
      <c r="M25" s="117"/>
      <c r="N25" s="117"/>
      <c r="O25" s="117"/>
      <c r="P25" s="117"/>
      <c r="Q25" s="117"/>
      <c r="R25" s="118"/>
      <c r="S25" s="376"/>
      <c r="T25" s="376"/>
      <c r="U25" s="122" t="s">
        <v>8</v>
      </c>
      <c r="V25" s="123"/>
      <c r="W25" s="123"/>
      <c r="X25" s="123"/>
      <c r="Y25" s="123"/>
      <c r="Z25" s="81"/>
      <c r="AA25" s="81"/>
      <c r="AB25" s="117" t="s">
        <v>9</v>
      </c>
      <c r="AC25" s="117"/>
      <c r="AD25" s="117"/>
      <c r="AE25" s="118"/>
    </row>
    <row r="26" spans="1:31" ht="18" customHeight="1" x14ac:dyDescent="0.4">
      <c r="A26" s="370"/>
      <c r="B26" s="371"/>
      <c r="C26" s="371"/>
      <c r="D26" s="371"/>
      <c r="E26" s="372"/>
      <c r="F26" s="376"/>
      <c r="G26" s="376"/>
      <c r="H26" s="119"/>
      <c r="I26" s="120"/>
      <c r="J26" s="120"/>
      <c r="K26" s="120"/>
      <c r="L26" s="120"/>
      <c r="M26" s="120"/>
      <c r="N26" s="120"/>
      <c r="O26" s="120"/>
      <c r="P26" s="120"/>
      <c r="Q26" s="120"/>
      <c r="R26" s="121"/>
      <c r="S26" s="376"/>
      <c r="T26" s="376"/>
      <c r="U26" s="124"/>
      <c r="V26" s="125"/>
      <c r="W26" s="125"/>
      <c r="X26" s="125"/>
      <c r="Y26" s="125"/>
      <c r="Z26" s="87"/>
      <c r="AA26" s="87"/>
      <c r="AB26" s="120"/>
      <c r="AC26" s="120"/>
      <c r="AD26" s="120"/>
      <c r="AE26" s="121"/>
    </row>
    <row r="27" spans="1:31" ht="18" customHeight="1" x14ac:dyDescent="0.4">
      <c r="A27" s="388" t="s">
        <v>50</v>
      </c>
      <c r="B27" s="389"/>
      <c r="C27" s="389"/>
      <c r="D27" s="389"/>
      <c r="E27" s="390"/>
      <c r="F27" s="376" t="s">
        <v>73</v>
      </c>
      <c r="G27" s="376"/>
      <c r="H27" s="117" t="s">
        <v>24</v>
      </c>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row>
    <row r="28" spans="1:31" ht="18" customHeight="1" x14ac:dyDescent="0.4">
      <c r="A28" s="391"/>
      <c r="B28" s="392"/>
      <c r="C28" s="392"/>
      <c r="D28" s="392"/>
      <c r="E28" s="393"/>
      <c r="F28" s="376"/>
      <c r="G28" s="376"/>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row>
    <row r="29" spans="1:31" ht="18" customHeight="1" x14ac:dyDescent="0.4">
      <c r="A29" s="391"/>
      <c r="B29" s="392"/>
      <c r="C29" s="392"/>
      <c r="D29" s="392"/>
      <c r="E29" s="393"/>
      <c r="F29" s="376"/>
      <c r="G29" s="376"/>
      <c r="H29" s="117" t="s">
        <v>561</v>
      </c>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row>
    <row r="30" spans="1:31" ht="18" customHeight="1" x14ac:dyDescent="0.4">
      <c r="A30" s="391"/>
      <c r="B30" s="392"/>
      <c r="C30" s="392"/>
      <c r="D30" s="392"/>
      <c r="E30" s="393"/>
      <c r="F30" s="376"/>
      <c r="G30" s="376"/>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row>
    <row r="31" spans="1:31" ht="18" customHeight="1" x14ac:dyDescent="0.4">
      <c r="A31" s="391"/>
      <c r="B31" s="392"/>
      <c r="C31" s="392"/>
      <c r="D31" s="392"/>
      <c r="E31" s="393"/>
      <c r="F31" s="376"/>
      <c r="G31" s="376"/>
      <c r="H31" s="117" t="s">
        <v>23</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row>
    <row r="32" spans="1:31" ht="18" customHeight="1" x14ac:dyDescent="0.4">
      <c r="A32" s="394"/>
      <c r="B32" s="395"/>
      <c r="C32" s="395"/>
      <c r="D32" s="395"/>
      <c r="E32" s="396"/>
      <c r="F32" s="376"/>
      <c r="G32" s="376"/>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row>
    <row r="33" spans="1:31" ht="18" customHeight="1" x14ac:dyDescent="0.4">
      <c r="A33" s="367" t="s">
        <v>26</v>
      </c>
      <c r="B33" s="368"/>
      <c r="C33" s="368"/>
      <c r="D33" s="368"/>
      <c r="E33" s="369"/>
      <c r="F33" s="376"/>
      <c r="G33" s="376"/>
      <c r="H33" s="116" t="s">
        <v>562</v>
      </c>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row>
    <row r="34" spans="1:31" ht="18" customHeight="1" x14ac:dyDescent="0.4">
      <c r="A34" s="373"/>
      <c r="B34" s="374"/>
      <c r="C34" s="374"/>
      <c r="D34" s="374"/>
      <c r="E34" s="375"/>
      <c r="F34" s="376"/>
      <c r="G34" s="376"/>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row>
    <row r="35" spans="1:31" ht="18" customHeight="1" x14ac:dyDescent="0.4">
      <c r="A35" s="373"/>
      <c r="B35" s="374"/>
      <c r="C35" s="374"/>
      <c r="D35" s="374"/>
      <c r="E35" s="375"/>
      <c r="F35" s="376"/>
      <c r="G35" s="376"/>
      <c r="H35" s="116" t="s">
        <v>563</v>
      </c>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row>
    <row r="36" spans="1:31" ht="18" customHeight="1" x14ac:dyDescent="0.4">
      <c r="A36" s="373"/>
      <c r="B36" s="374"/>
      <c r="C36" s="374"/>
      <c r="D36" s="374"/>
      <c r="E36" s="375"/>
      <c r="F36" s="376"/>
      <c r="G36" s="376"/>
      <c r="H36" s="119"/>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1"/>
    </row>
    <row r="37" spans="1:31" ht="18" customHeight="1" x14ac:dyDescent="0.4">
      <c r="A37" s="373"/>
      <c r="B37" s="374"/>
      <c r="C37" s="374"/>
      <c r="D37" s="374"/>
      <c r="E37" s="375"/>
      <c r="F37" s="80" t="s">
        <v>73</v>
      </c>
      <c r="G37" s="82"/>
      <c r="H37" s="116" t="s">
        <v>564</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row>
    <row r="38" spans="1:31" ht="18" customHeight="1" x14ac:dyDescent="0.4">
      <c r="A38" s="370"/>
      <c r="B38" s="371"/>
      <c r="C38" s="371"/>
      <c r="D38" s="371"/>
      <c r="E38" s="372"/>
      <c r="F38" s="86"/>
      <c r="G38" s="88"/>
      <c r="H38" s="119"/>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1"/>
    </row>
    <row r="39" spans="1:31" ht="18" customHeight="1" x14ac:dyDescent="0.4">
      <c r="A39" s="379" t="s">
        <v>32</v>
      </c>
      <c r="B39" s="380"/>
      <c r="C39" s="380"/>
      <c r="D39" s="380"/>
      <c r="E39" s="381"/>
      <c r="F39" s="376" t="s">
        <v>73</v>
      </c>
      <c r="G39" s="376"/>
      <c r="H39" s="123" t="s">
        <v>29</v>
      </c>
      <c r="I39" s="123"/>
      <c r="J39" s="123"/>
      <c r="K39" s="136">
        <v>2</v>
      </c>
      <c r="L39" s="136"/>
      <c r="M39" s="136"/>
      <c r="N39" s="123" t="s">
        <v>30</v>
      </c>
      <c r="O39" s="123"/>
      <c r="P39" s="130" t="s">
        <v>40</v>
      </c>
      <c r="Q39" s="128"/>
      <c r="R39" s="128"/>
      <c r="S39" s="128"/>
      <c r="T39" s="128"/>
      <c r="U39" s="128"/>
      <c r="V39" s="128"/>
      <c r="W39" s="128"/>
      <c r="X39" s="128"/>
      <c r="Y39" s="128"/>
      <c r="Z39" s="128"/>
      <c r="AA39" s="128"/>
      <c r="AB39" s="128"/>
      <c r="AC39" s="128"/>
      <c r="AD39" s="128"/>
      <c r="AE39" s="134" t="s">
        <v>41</v>
      </c>
    </row>
    <row r="40" spans="1:31" ht="18" customHeight="1" x14ac:dyDescent="0.4">
      <c r="A40" s="382"/>
      <c r="B40" s="383"/>
      <c r="C40" s="383"/>
      <c r="D40" s="383"/>
      <c r="E40" s="384"/>
      <c r="F40" s="376"/>
      <c r="G40" s="376"/>
      <c r="H40" s="125"/>
      <c r="I40" s="125"/>
      <c r="J40" s="125"/>
      <c r="K40" s="137"/>
      <c r="L40" s="137"/>
      <c r="M40" s="137"/>
      <c r="N40" s="125"/>
      <c r="O40" s="125"/>
      <c r="P40" s="131"/>
      <c r="Q40" s="129"/>
      <c r="R40" s="129"/>
      <c r="S40" s="129"/>
      <c r="T40" s="129"/>
      <c r="U40" s="129"/>
      <c r="V40" s="129"/>
      <c r="W40" s="129"/>
      <c r="X40" s="129"/>
      <c r="Y40" s="129"/>
      <c r="Z40" s="129"/>
      <c r="AA40" s="129"/>
      <c r="AB40" s="129"/>
      <c r="AC40" s="129"/>
      <c r="AD40" s="129"/>
      <c r="AE40" s="135"/>
    </row>
    <row r="41" spans="1:31" ht="18" customHeight="1" x14ac:dyDescent="0.4">
      <c r="A41" s="382"/>
      <c r="B41" s="383"/>
      <c r="C41" s="383"/>
      <c r="D41" s="383"/>
      <c r="E41" s="384"/>
      <c r="F41" s="376"/>
      <c r="G41" s="376"/>
      <c r="H41" s="123" t="s">
        <v>31</v>
      </c>
      <c r="I41" s="123"/>
      <c r="J41" s="123"/>
      <c r="K41" s="136"/>
      <c r="L41" s="136"/>
      <c r="M41" s="136"/>
      <c r="N41" s="123" t="s">
        <v>30</v>
      </c>
      <c r="O41" s="123"/>
      <c r="P41" s="130" t="s">
        <v>40</v>
      </c>
      <c r="Q41" s="128"/>
      <c r="R41" s="128"/>
      <c r="S41" s="128"/>
      <c r="T41" s="128"/>
      <c r="U41" s="128"/>
      <c r="V41" s="128"/>
      <c r="W41" s="128"/>
      <c r="X41" s="128"/>
      <c r="Y41" s="128"/>
      <c r="Z41" s="128"/>
      <c r="AA41" s="128"/>
      <c r="AB41" s="128"/>
      <c r="AC41" s="128"/>
      <c r="AD41" s="128"/>
      <c r="AE41" s="134" t="s">
        <v>41</v>
      </c>
    </row>
    <row r="42" spans="1:31" ht="18" customHeight="1" x14ac:dyDescent="0.4">
      <c r="A42" s="382"/>
      <c r="B42" s="383"/>
      <c r="C42" s="383"/>
      <c r="D42" s="383"/>
      <c r="E42" s="384"/>
      <c r="F42" s="376"/>
      <c r="G42" s="376"/>
      <c r="H42" s="125"/>
      <c r="I42" s="125"/>
      <c r="J42" s="125"/>
      <c r="K42" s="137"/>
      <c r="L42" s="137"/>
      <c r="M42" s="137"/>
      <c r="N42" s="125"/>
      <c r="O42" s="125"/>
      <c r="P42" s="131"/>
      <c r="Q42" s="129"/>
      <c r="R42" s="129"/>
      <c r="S42" s="129"/>
      <c r="T42" s="129"/>
      <c r="U42" s="129"/>
      <c r="V42" s="129"/>
      <c r="W42" s="129"/>
      <c r="X42" s="129"/>
      <c r="Y42" s="129"/>
      <c r="Z42" s="129"/>
      <c r="AA42" s="129"/>
      <c r="AB42" s="129"/>
      <c r="AC42" s="129"/>
      <c r="AD42" s="129"/>
      <c r="AE42" s="135"/>
    </row>
    <row r="43" spans="1:31" ht="18" customHeight="1" x14ac:dyDescent="0.4">
      <c r="A43" s="382"/>
      <c r="B43" s="383"/>
      <c r="C43" s="383"/>
      <c r="D43" s="383"/>
      <c r="E43" s="384"/>
      <c r="F43" s="376"/>
      <c r="G43" s="376"/>
      <c r="H43" s="123" t="s">
        <v>33</v>
      </c>
      <c r="I43" s="123"/>
      <c r="J43" s="123"/>
      <c r="K43" s="136"/>
      <c r="L43" s="136"/>
      <c r="M43" s="136"/>
      <c r="N43" s="123" t="s">
        <v>30</v>
      </c>
      <c r="O43" s="123"/>
      <c r="P43" s="130" t="s">
        <v>40</v>
      </c>
      <c r="Q43" s="128"/>
      <c r="R43" s="128"/>
      <c r="S43" s="128"/>
      <c r="T43" s="128"/>
      <c r="U43" s="128"/>
      <c r="V43" s="128"/>
      <c r="W43" s="128"/>
      <c r="X43" s="128"/>
      <c r="Y43" s="128"/>
      <c r="Z43" s="128"/>
      <c r="AA43" s="128"/>
      <c r="AB43" s="128"/>
      <c r="AC43" s="128"/>
      <c r="AD43" s="128"/>
      <c r="AE43" s="134" t="s">
        <v>41</v>
      </c>
    </row>
    <row r="44" spans="1:31" ht="18" customHeight="1" x14ac:dyDescent="0.4">
      <c r="A44" s="385"/>
      <c r="B44" s="386"/>
      <c r="C44" s="386"/>
      <c r="D44" s="386"/>
      <c r="E44" s="387"/>
      <c r="F44" s="376"/>
      <c r="G44" s="376"/>
      <c r="H44" s="125"/>
      <c r="I44" s="125"/>
      <c r="J44" s="125"/>
      <c r="K44" s="137"/>
      <c r="L44" s="137"/>
      <c r="M44" s="137"/>
      <c r="N44" s="125"/>
      <c r="O44" s="125"/>
      <c r="P44" s="131"/>
      <c r="Q44" s="129"/>
      <c r="R44" s="129"/>
      <c r="S44" s="129"/>
      <c r="T44" s="129"/>
      <c r="U44" s="129"/>
      <c r="V44" s="129"/>
      <c r="W44" s="129"/>
      <c r="X44" s="129"/>
      <c r="Y44" s="129"/>
      <c r="Z44" s="129"/>
      <c r="AA44" s="129"/>
      <c r="AB44" s="129"/>
      <c r="AC44" s="129"/>
      <c r="AD44" s="129"/>
      <c r="AE44" s="135"/>
    </row>
    <row r="45" spans="1:31" ht="18" customHeight="1" x14ac:dyDescent="0.4">
      <c r="A45" s="379" t="s">
        <v>2012</v>
      </c>
      <c r="B45" s="380"/>
      <c r="C45" s="380"/>
      <c r="D45" s="380"/>
      <c r="E45" s="381"/>
      <c r="F45" s="376"/>
      <c r="G45" s="376"/>
      <c r="H45" s="116" t="s">
        <v>35</v>
      </c>
      <c r="I45" s="117"/>
      <c r="J45" s="117"/>
      <c r="K45" s="117"/>
      <c r="L45" s="117"/>
      <c r="M45" s="117"/>
      <c r="N45" s="117"/>
      <c r="O45" s="117"/>
      <c r="P45" s="117"/>
      <c r="Q45" s="117"/>
      <c r="R45" s="118"/>
      <c r="S45" s="376" t="s">
        <v>73</v>
      </c>
      <c r="T45" s="376"/>
      <c r="U45" s="116" t="s">
        <v>36</v>
      </c>
      <c r="V45" s="117"/>
      <c r="W45" s="117"/>
      <c r="X45" s="117"/>
      <c r="Y45" s="117"/>
      <c r="Z45" s="117"/>
      <c r="AA45" s="117"/>
      <c r="AB45" s="117"/>
      <c r="AC45" s="117"/>
      <c r="AD45" s="117"/>
      <c r="AE45" s="118"/>
    </row>
    <row r="46" spans="1:31" ht="18" customHeight="1" x14ac:dyDescent="0.4">
      <c r="A46" s="382"/>
      <c r="B46" s="383"/>
      <c r="C46" s="383"/>
      <c r="D46" s="383"/>
      <c r="E46" s="384"/>
      <c r="F46" s="376"/>
      <c r="G46" s="376"/>
      <c r="H46" s="119"/>
      <c r="I46" s="120"/>
      <c r="J46" s="120"/>
      <c r="K46" s="120"/>
      <c r="L46" s="120"/>
      <c r="M46" s="120"/>
      <c r="N46" s="120"/>
      <c r="O46" s="120"/>
      <c r="P46" s="120"/>
      <c r="Q46" s="120"/>
      <c r="R46" s="121"/>
      <c r="S46" s="376"/>
      <c r="T46" s="376"/>
      <c r="U46" s="119"/>
      <c r="V46" s="120"/>
      <c r="W46" s="120"/>
      <c r="X46" s="120"/>
      <c r="Y46" s="120"/>
      <c r="Z46" s="120"/>
      <c r="AA46" s="120"/>
      <c r="AB46" s="120"/>
      <c r="AC46" s="120"/>
      <c r="AD46" s="120"/>
      <c r="AE46" s="121"/>
    </row>
    <row r="47" spans="1:31" ht="18" customHeight="1" x14ac:dyDescent="0.4">
      <c r="A47" s="382"/>
      <c r="B47" s="383"/>
      <c r="C47" s="383"/>
      <c r="D47" s="383"/>
      <c r="E47" s="384"/>
      <c r="F47" s="376"/>
      <c r="G47" s="376"/>
      <c r="H47" s="122" t="s">
        <v>34</v>
      </c>
      <c r="I47" s="123"/>
      <c r="J47" s="123"/>
      <c r="K47" s="377"/>
      <c r="L47" s="377"/>
      <c r="M47" s="377"/>
      <c r="N47" s="117" t="s">
        <v>52</v>
      </c>
      <c r="O47" s="117"/>
      <c r="P47" s="117"/>
      <c r="Q47" s="117"/>
      <c r="R47" s="118"/>
      <c r="S47" s="376"/>
      <c r="T47" s="376"/>
      <c r="U47" s="122" t="s">
        <v>34</v>
      </c>
      <c r="V47" s="123"/>
      <c r="W47" s="123"/>
      <c r="X47" s="81"/>
      <c r="Y47" s="81"/>
      <c r="Z47" s="81"/>
      <c r="AA47" s="117" t="s">
        <v>51</v>
      </c>
      <c r="AB47" s="117"/>
      <c r="AC47" s="117"/>
      <c r="AD47" s="117"/>
      <c r="AE47" s="118"/>
    </row>
    <row r="48" spans="1:31" ht="18" customHeight="1" x14ac:dyDescent="0.4">
      <c r="A48" s="385"/>
      <c r="B48" s="386"/>
      <c r="C48" s="386"/>
      <c r="D48" s="386"/>
      <c r="E48" s="387"/>
      <c r="F48" s="376"/>
      <c r="G48" s="376"/>
      <c r="H48" s="124"/>
      <c r="I48" s="125"/>
      <c r="J48" s="125"/>
      <c r="K48" s="378"/>
      <c r="L48" s="378"/>
      <c r="M48" s="378"/>
      <c r="N48" s="120"/>
      <c r="O48" s="120"/>
      <c r="P48" s="120"/>
      <c r="Q48" s="120"/>
      <c r="R48" s="121"/>
      <c r="S48" s="376"/>
      <c r="T48" s="376"/>
      <c r="U48" s="124"/>
      <c r="V48" s="125"/>
      <c r="W48" s="125"/>
      <c r="X48" s="87"/>
      <c r="Y48" s="87"/>
      <c r="Z48" s="87"/>
      <c r="AA48" s="120"/>
      <c r="AB48" s="120"/>
      <c r="AC48" s="120"/>
      <c r="AD48" s="120"/>
      <c r="AE48" s="121"/>
    </row>
    <row r="49" spans="1:31" ht="18" customHeight="1" x14ac:dyDescent="0.4">
      <c r="A49" s="367" t="s">
        <v>37</v>
      </c>
      <c r="B49" s="368"/>
      <c r="C49" s="368"/>
      <c r="D49" s="368"/>
      <c r="E49" s="369"/>
      <c r="F49" s="376" t="s">
        <v>73</v>
      </c>
      <c r="G49" s="376"/>
      <c r="H49" s="116" t="s">
        <v>38</v>
      </c>
      <c r="I49" s="117"/>
      <c r="J49" s="117"/>
      <c r="K49" s="117"/>
      <c r="L49" s="117"/>
      <c r="M49" s="117"/>
      <c r="N49" s="117"/>
      <c r="O49" s="117"/>
      <c r="P49" s="117"/>
      <c r="Q49" s="117"/>
      <c r="R49" s="118"/>
      <c r="S49" s="376"/>
      <c r="T49" s="376"/>
      <c r="U49" s="116" t="s">
        <v>42</v>
      </c>
      <c r="V49" s="117"/>
      <c r="W49" s="117"/>
      <c r="X49" s="117"/>
      <c r="Y49" s="117"/>
      <c r="Z49" s="117"/>
      <c r="AA49" s="117"/>
      <c r="AB49" s="117"/>
      <c r="AC49" s="117"/>
      <c r="AD49" s="117"/>
      <c r="AE49" s="118"/>
    </row>
    <row r="50" spans="1:31" ht="18" customHeight="1" x14ac:dyDescent="0.4">
      <c r="A50" s="373"/>
      <c r="B50" s="374"/>
      <c r="C50" s="374"/>
      <c r="D50" s="374"/>
      <c r="E50" s="375"/>
      <c r="F50" s="376"/>
      <c r="G50" s="376"/>
      <c r="H50" s="119"/>
      <c r="I50" s="120"/>
      <c r="J50" s="120"/>
      <c r="K50" s="120"/>
      <c r="L50" s="120"/>
      <c r="M50" s="120"/>
      <c r="N50" s="120"/>
      <c r="O50" s="120"/>
      <c r="P50" s="120"/>
      <c r="Q50" s="120"/>
      <c r="R50" s="121"/>
      <c r="S50" s="376"/>
      <c r="T50" s="376"/>
      <c r="U50" s="119"/>
      <c r="V50" s="120"/>
      <c r="W50" s="120"/>
      <c r="X50" s="120"/>
      <c r="Y50" s="120"/>
      <c r="Z50" s="120"/>
      <c r="AA50" s="120"/>
      <c r="AB50" s="120"/>
      <c r="AC50" s="120"/>
      <c r="AD50" s="120"/>
      <c r="AE50" s="121"/>
    </row>
    <row r="51" spans="1:31" ht="18" customHeight="1" x14ac:dyDescent="0.4">
      <c r="A51" s="373"/>
      <c r="B51" s="374"/>
      <c r="C51" s="374"/>
      <c r="D51" s="374"/>
      <c r="E51" s="375"/>
      <c r="F51" s="376"/>
      <c r="G51" s="376"/>
      <c r="H51" s="80" t="s">
        <v>43</v>
      </c>
      <c r="I51" s="81"/>
      <c r="J51" s="81"/>
      <c r="K51" s="123" t="s">
        <v>67</v>
      </c>
      <c r="L51" s="128"/>
      <c r="M51" s="128"/>
      <c r="N51" s="128"/>
      <c r="O51" s="128"/>
      <c r="P51" s="128"/>
      <c r="Q51" s="128"/>
      <c r="R51" s="128"/>
      <c r="S51" s="128"/>
      <c r="T51" s="128"/>
      <c r="U51" s="128"/>
      <c r="V51" s="128"/>
      <c r="W51" s="128"/>
      <c r="X51" s="128"/>
      <c r="Y51" s="128"/>
      <c r="Z51" s="128"/>
      <c r="AA51" s="128"/>
      <c r="AB51" s="128"/>
      <c r="AC51" s="128"/>
      <c r="AD51" s="128"/>
      <c r="AE51" s="134" t="s">
        <v>66</v>
      </c>
    </row>
    <row r="52" spans="1:31" ht="18" customHeight="1" x14ac:dyDescent="0.4">
      <c r="A52" s="370"/>
      <c r="B52" s="371"/>
      <c r="C52" s="371"/>
      <c r="D52" s="371"/>
      <c r="E52" s="372"/>
      <c r="F52" s="376"/>
      <c r="G52" s="376"/>
      <c r="H52" s="86"/>
      <c r="I52" s="87"/>
      <c r="J52" s="87"/>
      <c r="K52" s="125"/>
      <c r="L52" s="129"/>
      <c r="M52" s="129"/>
      <c r="N52" s="129"/>
      <c r="O52" s="129"/>
      <c r="P52" s="129"/>
      <c r="Q52" s="129"/>
      <c r="R52" s="129"/>
      <c r="S52" s="129"/>
      <c r="T52" s="129"/>
      <c r="U52" s="129"/>
      <c r="V52" s="129"/>
      <c r="W52" s="129"/>
      <c r="X52" s="129"/>
      <c r="Y52" s="129"/>
      <c r="Z52" s="129"/>
      <c r="AA52" s="129"/>
      <c r="AB52" s="129"/>
      <c r="AC52" s="129"/>
      <c r="AD52" s="129"/>
      <c r="AE52" s="135"/>
    </row>
    <row r="53" spans="1:31" ht="18" customHeight="1" x14ac:dyDescent="0.4">
      <c r="A53" s="367" t="s">
        <v>44</v>
      </c>
      <c r="B53" s="368"/>
      <c r="C53" s="368"/>
      <c r="D53" s="368"/>
      <c r="E53" s="369"/>
      <c r="F53" s="376"/>
      <c r="G53" s="376"/>
      <c r="H53" s="116" t="s">
        <v>38</v>
      </c>
      <c r="I53" s="117"/>
      <c r="J53" s="117"/>
      <c r="K53" s="117"/>
      <c r="L53" s="117"/>
      <c r="M53" s="117"/>
      <c r="N53" s="117"/>
      <c r="O53" s="117"/>
      <c r="P53" s="117"/>
      <c r="Q53" s="117"/>
      <c r="R53" s="118"/>
      <c r="S53" s="376"/>
      <c r="T53" s="376"/>
      <c r="U53" s="116" t="s">
        <v>42</v>
      </c>
      <c r="V53" s="117"/>
      <c r="W53" s="117"/>
      <c r="X53" s="117"/>
      <c r="Y53" s="117"/>
      <c r="Z53" s="117"/>
      <c r="AA53" s="117"/>
      <c r="AB53" s="117"/>
      <c r="AC53" s="117"/>
      <c r="AD53" s="117"/>
      <c r="AE53" s="118"/>
    </row>
    <row r="54" spans="1:31" ht="18" customHeight="1" x14ac:dyDescent="0.4">
      <c r="A54" s="373"/>
      <c r="B54" s="374"/>
      <c r="C54" s="374"/>
      <c r="D54" s="374"/>
      <c r="E54" s="375"/>
      <c r="F54" s="376"/>
      <c r="G54" s="376"/>
      <c r="H54" s="119"/>
      <c r="I54" s="120"/>
      <c r="J54" s="120"/>
      <c r="K54" s="120"/>
      <c r="L54" s="120"/>
      <c r="M54" s="120"/>
      <c r="N54" s="120"/>
      <c r="O54" s="120"/>
      <c r="P54" s="120"/>
      <c r="Q54" s="120"/>
      <c r="R54" s="121"/>
      <c r="S54" s="376"/>
      <c r="T54" s="376"/>
      <c r="U54" s="119"/>
      <c r="V54" s="120"/>
      <c r="W54" s="120"/>
      <c r="X54" s="120"/>
      <c r="Y54" s="120"/>
      <c r="Z54" s="120"/>
      <c r="AA54" s="120"/>
      <c r="AB54" s="120"/>
      <c r="AC54" s="120"/>
      <c r="AD54" s="120"/>
      <c r="AE54" s="121"/>
    </row>
    <row r="55" spans="1:31" ht="18" customHeight="1" x14ac:dyDescent="0.4">
      <c r="A55" s="373"/>
      <c r="B55" s="374"/>
      <c r="C55" s="374"/>
      <c r="D55" s="374"/>
      <c r="E55" s="375"/>
      <c r="F55" s="376"/>
      <c r="G55" s="376"/>
      <c r="H55" s="80" t="s">
        <v>39</v>
      </c>
      <c r="I55" s="81"/>
      <c r="J55" s="81"/>
      <c r="K55" s="123" t="s">
        <v>67</v>
      </c>
      <c r="L55" s="128"/>
      <c r="M55" s="128"/>
      <c r="N55" s="128"/>
      <c r="O55" s="128"/>
      <c r="P55" s="128"/>
      <c r="Q55" s="128"/>
      <c r="R55" s="128"/>
      <c r="S55" s="128"/>
      <c r="T55" s="128"/>
      <c r="U55" s="128"/>
      <c r="V55" s="128"/>
      <c r="W55" s="128"/>
      <c r="X55" s="128"/>
      <c r="Y55" s="128"/>
      <c r="Z55" s="128"/>
      <c r="AA55" s="128"/>
      <c r="AB55" s="128"/>
      <c r="AC55" s="128"/>
      <c r="AD55" s="128"/>
      <c r="AE55" s="134" t="s">
        <v>66</v>
      </c>
    </row>
    <row r="56" spans="1:31" ht="18" customHeight="1" x14ac:dyDescent="0.4">
      <c r="A56" s="370"/>
      <c r="B56" s="371"/>
      <c r="C56" s="371"/>
      <c r="D56" s="371"/>
      <c r="E56" s="372"/>
      <c r="F56" s="376"/>
      <c r="G56" s="376"/>
      <c r="H56" s="86"/>
      <c r="I56" s="87"/>
      <c r="J56" s="87"/>
      <c r="K56" s="125"/>
      <c r="L56" s="129"/>
      <c r="M56" s="129"/>
      <c r="N56" s="129"/>
      <c r="O56" s="129"/>
      <c r="P56" s="129"/>
      <c r="Q56" s="129"/>
      <c r="R56" s="129"/>
      <c r="S56" s="129"/>
      <c r="T56" s="129"/>
      <c r="U56" s="129"/>
      <c r="V56" s="129"/>
      <c r="W56" s="129"/>
      <c r="X56" s="129"/>
      <c r="Y56" s="129"/>
      <c r="Z56" s="129"/>
      <c r="AA56" s="129"/>
      <c r="AB56" s="129"/>
      <c r="AC56" s="129"/>
      <c r="AD56" s="129"/>
      <c r="AE56" s="135"/>
    </row>
    <row r="57" spans="1:31" ht="21.75" customHeight="1" x14ac:dyDescent="0.4">
      <c r="A57" s="367" t="s">
        <v>45</v>
      </c>
      <c r="B57" s="368"/>
      <c r="C57" s="368"/>
      <c r="D57" s="368"/>
      <c r="E57" s="369"/>
      <c r="F57" s="5" t="s">
        <v>3</v>
      </c>
      <c r="G57" s="107" t="s">
        <v>1394</v>
      </c>
      <c r="H57" s="107"/>
      <c r="I57" s="107"/>
      <c r="J57" s="107"/>
      <c r="K57" s="107"/>
      <c r="L57" s="107"/>
      <c r="M57" s="107"/>
      <c r="N57" s="107"/>
      <c r="O57" s="107"/>
      <c r="P57" s="107"/>
      <c r="Q57" s="107"/>
      <c r="R57" s="108"/>
      <c r="S57" s="5" t="s">
        <v>3</v>
      </c>
      <c r="T57" s="107"/>
      <c r="U57" s="107"/>
      <c r="V57" s="107"/>
      <c r="W57" s="107"/>
      <c r="X57" s="107"/>
      <c r="Y57" s="107"/>
      <c r="Z57" s="107"/>
      <c r="AA57" s="107"/>
      <c r="AB57" s="107"/>
      <c r="AC57" s="107"/>
      <c r="AD57" s="107"/>
      <c r="AE57" s="108"/>
    </row>
    <row r="58" spans="1:31" ht="21.75" customHeight="1" x14ac:dyDescent="0.4">
      <c r="A58" s="373"/>
      <c r="B58" s="374"/>
      <c r="C58" s="374"/>
      <c r="D58" s="374"/>
      <c r="E58" s="375"/>
      <c r="F58" s="4" t="s">
        <v>3</v>
      </c>
      <c r="G58" s="114"/>
      <c r="H58" s="114"/>
      <c r="I58" s="114"/>
      <c r="J58" s="114"/>
      <c r="K58" s="114"/>
      <c r="L58" s="114"/>
      <c r="M58" s="114"/>
      <c r="N58" s="114"/>
      <c r="O58" s="114"/>
      <c r="P58" s="114"/>
      <c r="Q58" s="114"/>
      <c r="R58" s="115"/>
      <c r="S58" s="4" t="s">
        <v>3</v>
      </c>
      <c r="T58" s="299"/>
      <c r="U58" s="299"/>
      <c r="V58" s="299"/>
      <c r="W58" s="299"/>
      <c r="X58" s="299"/>
      <c r="Y58" s="299"/>
      <c r="Z58" s="299"/>
      <c r="AA58" s="299"/>
      <c r="AB58" s="299"/>
      <c r="AC58" s="299"/>
      <c r="AD58" s="299"/>
      <c r="AE58" s="300"/>
    </row>
    <row r="59" spans="1:31" ht="21.75" customHeight="1" x14ac:dyDescent="0.4">
      <c r="A59" s="370"/>
      <c r="B59" s="371"/>
      <c r="C59" s="371"/>
      <c r="D59" s="371"/>
      <c r="E59" s="372"/>
      <c r="F59" s="4" t="s">
        <v>3</v>
      </c>
      <c r="G59" s="114"/>
      <c r="H59" s="114"/>
      <c r="I59" s="114"/>
      <c r="J59" s="114"/>
      <c r="K59" s="114"/>
      <c r="L59" s="114"/>
      <c r="M59" s="114"/>
      <c r="N59" s="114"/>
      <c r="O59" s="114"/>
      <c r="P59" s="114"/>
      <c r="Q59" s="114"/>
      <c r="R59" s="115"/>
      <c r="S59" s="4" t="s">
        <v>3</v>
      </c>
      <c r="T59" s="299"/>
      <c r="U59" s="299"/>
      <c r="V59" s="299"/>
      <c r="W59" s="299"/>
      <c r="X59" s="299"/>
      <c r="Y59" s="299"/>
      <c r="Z59" s="299"/>
      <c r="AA59" s="299"/>
      <c r="AB59" s="299"/>
      <c r="AC59" s="299"/>
      <c r="AD59" s="299"/>
      <c r="AE59" s="300"/>
    </row>
    <row r="60" spans="1:31" ht="21.75" customHeight="1" x14ac:dyDescent="0.4">
      <c r="A60" s="367" t="s">
        <v>46</v>
      </c>
      <c r="B60" s="368"/>
      <c r="C60" s="368"/>
      <c r="D60" s="368"/>
      <c r="E60" s="369"/>
      <c r="F60" s="5" t="s">
        <v>3</v>
      </c>
      <c r="G60" s="107" t="s">
        <v>1395</v>
      </c>
      <c r="H60" s="107"/>
      <c r="I60" s="107"/>
      <c r="J60" s="107"/>
      <c r="K60" s="107"/>
      <c r="L60" s="107"/>
      <c r="M60" s="107"/>
      <c r="N60" s="107"/>
      <c r="O60" s="107"/>
      <c r="P60" s="107"/>
      <c r="Q60" s="107"/>
      <c r="R60" s="108"/>
      <c r="S60" s="5" t="s">
        <v>3</v>
      </c>
      <c r="T60" s="107"/>
      <c r="U60" s="107"/>
      <c r="V60" s="107"/>
      <c r="W60" s="107"/>
      <c r="X60" s="107"/>
      <c r="Y60" s="107"/>
      <c r="Z60" s="107"/>
      <c r="AA60" s="107"/>
      <c r="AB60" s="107"/>
      <c r="AC60" s="107"/>
      <c r="AD60" s="107"/>
      <c r="AE60" s="108"/>
    </row>
    <row r="61" spans="1:31" ht="21.75" customHeight="1" x14ac:dyDescent="0.4">
      <c r="A61" s="370"/>
      <c r="B61" s="371"/>
      <c r="C61" s="371"/>
      <c r="D61" s="371"/>
      <c r="E61" s="372"/>
      <c r="F61" s="4" t="s">
        <v>3</v>
      </c>
      <c r="G61" s="114"/>
      <c r="H61" s="114"/>
      <c r="I61" s="114"/>
      <c r="J61" s="114"/>
      <c r="K61" s="114"/>
      <c r="L61" s="114"/>
      <c r="M61" s="114"/>
      <c r="N61" s="114"/>
      <c r="O61" s="114"/>
      <c r="P61" s="114"/>
      <c r="Q61" s="114"/>
      <c r="R61" s="115"/>
      <c r="S61" s="4" t="s">
        <v>3</v>
      </c>
      <c r="T61" s="114"/>
      <c r="U61" s="114"/>
      <c r="V61" s="114"/>
      <c r="W61" s="114"/>
      <c r="X61" s="114"/>
      <c r="Y61" s="114"/>
      <c r="Z61" s="114"/>
      <c r="AA61" s="114"/>
      <c r="AB61" s="114"/>
      <c r="AC61" s="114"/>
      <c r="AD61" s="114"/>
      <c r="AE61" s="115"/>
    </row>
    <row r="62" spans="1:31" ht="21.75" customHeight="1" x14ac:dyDescent="0.4">
      <c r="A62" s="367" t="s">
        <v>18</v>
      </c>
      <c r="B62" s="368"/>
      <c r="C62" s="368"/>
      <c r="D62" s="368"/>
      <c r="E62" s="369"/>
      <c r="F62" s="8" t="s">
        <v>3</v>
      </c>
      <c r="G62" s="107" t="s">
        <v>1397</v>
      </c>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8"/>
    </row>
    <row r="63" spans="1:31" ht="21.75" customHeight="1" x14ac:dyDescent="0.4">
      <c r="A63" s="373"/>
      <c r="B63" s="374"/>
      <c r="C63" s="374"/>
      <c r="D63" s="374"/>
      <c r="E63" s="375"/>
      <c r="F63" s="9" t="s">
        <v>3</v>
      </c>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5"/>
    </row>
    <row r="64" spans="1:31" ht="21.75" customHeight="1" x14ac:dyDescent="0.4">
      <c r="A64" s="370"/>
      <c r="B64" s="371"/>
      <c r="C64" s="371"/>
      <c r="D64" s="371"/>
      <c r="E64" s="372"/>
      <c r="F64" s="6" t="s">
        <v>3</v>
      </c>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10"/>
    </row>
    <row r="65" spans="1:31" ht="18" customHeight="1" x14ac:dyDescent="0.4">
      <c r="A65" s="349" t="s">
        <v>565</v>
      </c>
      <c r="B65" s="350"/>
      <c r="C65" s="350"/>
      <c r="D65" s="350"/>
      <c r="E65" s="351"/>
      <c r="F65" s="52"/>
      <c r="G65" s="53"/>
      <c r="H65" s="53"/>
      <c r="I65" s="53"/>
      <c r="J65" s="53"/>
      <c r="K65" s="53"/>
      <c r="L65" s="53"/>
      <c r="M65" s="53"/>
      <c r="N65" s="53"/>
      <c r="O65" s="53"/>
      <c r="P65" s="53"/>
      <c r="Q65" s="53"/>
      <c r="R65" s="53"/>
      <c r="S65" s="53"/>
      <c r="T65" s="53"/>
      <c r="U65" s="53"/>
      <c r="V65" s="53"/>
      <c r="W65" s="53"/>
      <c r="X65" s="53"/>
      <c r="Y65" s="53"/>
      <c r="Z65" s="53"/>
      <c r="AA65" s="53"/>
      <c r="AB65" s="53"/>
      <c r="AC65" s="53"/>
      <c r="AD65" s="53"/>
      <c r="AE65" s="54"/>
    </row>
    <row r="66" spans="1:31" ht="18" customHeight="1" x14ac:dyDescent="0.4">
      <c r="A66" s="352"/>
      <c r="B66" s="353"/>
      <c r="C66" s="353"/>
      <c r="D66" s="353"/>
      <c r="E66" s="354"/>
      <c r="F66" s="55"/>
      <c r="G66" s="56"/>
      <c r="H66" s="56"/>
      <c r="I66" s="56"/>
      <c r="J66" s="56"/>
      <c r="K66" s="56"/>
      <c r="L66" s="56"/>
      <c r="M66" s="56"/>
      <c r="N66" s="56"/>
      <c r="O66" s="56"/>
      <c r="P66" s="56"/>
      <c r="Q66" s="56"/>
      <c r="R66" s="56"/>
      <c r="S66" s="56"/>
      <c r="T66" s="56"/>
      <c r="U66" s="56"/>
      <c r="V66" s="56"/>
      <c r="W66" s="56"/>
      <c r="X66" s="56"/>
      <c r="Y66" s="56"/>
      <c r="Z66" s="56"/>
      <c r="AA66" s="56"/>
      <c r="AB66" s="56"/>
      <c r="AC66" s="56"/>
      <c r="AD66" s="56"/>
      <c r="AE66" s="57"/>
    </row>
    <row r="67" spans="1:31" ht="18" customHeight="1" x14ac:dyDescent="0.4">
      <c r="A67" s="355"/>
      <c r="B67" s="356"/>
      <c r="C67" s="356"/>
      <c r="D67" s="356"/>
      <c r="E67" s="357"/>
      <c r="F67" s="58"/>
      <c r="G67" s="59"/>
      <c r="H67" s="59"/>
      <c r="I67" s="59"/>
      <c r="J67" s="59"/>
      <c r="K67" s="59"/>
      <c r="L67" s="59"/>
      <c r="M67" s="59"/>
      <c r="N67" s="59"/>
      <c r="O67" s="59"/>
      <c r="P67" s="59"/>
      <c r="Q67" s="59"/>
      <c r="R67" s="59"/>
      <c r="S67" s="59"/>
      <c r="T67" s="59"/>
      <c r="U67" s="59"/>
      <c r="V67" s="59"/>
      <c r="W67" s="59"/>
      <c r="X67" s="59"/>
      <c r="Y67" s="59"/>
      <c r="Z67" s="59"/>
      <c r="AA67" s="59"/>
      <c r="AB67" s="59"/>
      <c r="AC67" s="59"/>
      <c r="AD67" s="59"/>
      <c r="AE67" s="60"/>
    </row>
    <row r="68" spans="1:31" ht="18" customHeight="1" x14ac:dyDescent="0.4">
      <c r="A68" s="358" t="s">
        <v>53</v>
      </c>
      <c r="B68" s="359"/>
      <c r="C68" s="359"/>
      <c r="D68" s="359"/>
      <c r="E68" s="360"/>
      <c r="F68" s="214" t="s">
        <v>145</v>
      </c>
      <c r="G68" s="71"/>
      <c r="H68" s="71"/>
      <c r="I68" s="71"/>
      <c r="J68" s="71"/>
      <c r="K68" s="71"/>
      <c r="L68" s="71"/>
      <c r="M68" s="71"/>
      <c r="N68" s="71"/>
      <c r="O68" s="71"/>
      <c r="P68" s="71"/>
      <c r="Q68" s="71"/>
      <c r="R68" s="71"/>
      <c r="S68" s="71"/>
      <c r="T68" s="71"/>
      <c r="U68" s="71"/>
      <c r="V68" s="71"/>
      <c r="W68" s="71"/>
      <c r="X68" s="71"/>
      <c r="Y68" s="71"/>
      <c r="Z68" s="71"/>
      <c r="AA68" s="71"/>
      <c r="AB68" s="71"/>
      <c r="AC68" s="71"/>
      <c r="AD68" s="71"/>
      <c r="AE68" s="72"/>
    </row>
    <row r="69" spans="1:31" ht="18" customHeight="1" x14ac:dyDescent="0.4">
      <c r="A69" s="361"/>
      <c r="B69" s="362"/>
      <c r="C69" s="362"/>
      <c r="D69" s="362"/>
      <c r="E69" s="363"/>
      <c r="F69" s="73"/>
      <c r="G69" s="74"/>
      <c r="H69" s="74"/>
      <c r="I69" s="74"/>
      <c r="J69" s="74"/>
      <c r="K69" s="74"/>
      <c r="L69" s="74"/>
      <c r="M69" s="74"/>
      <c r="N69" s="74"/>
      <c r="O69" s="74"/>
      <c r="P69" s="74"/>
      <c r="Q69" s="74"/>
      <c r="R69" s="74"/>
      <c r="S69" s="74"/>
      <c r="T69" s="74"/>
      <c r="U69" s="74"/>
      <c r="V69" s="74"/>
      <c r="W69" s="74"/>
      <c r="X69" s="74"/>
      <c r="Y69" s="74"/>
      <c r="Z69" s="74"/>
      <c r="AA69" s="74"/>
      <c r="AB69" s="74"/>
      <c r="AC69" s="74"/>
      <c r="AD69" s="74"/>
      <c r="AE69" s="75"/>
    </row>
    <row r="70" spans="1:31" ht="18" customHeight="1" x14ac:dyDescent="0.4">
      <c r="A70" s="361"/>
      <c r="B70" s="362"/>
      <c r="C70" s="362"/>
      <c r="D70" s="362"/>
      <c r="E70" s="363"/>
      <c r="F70" s="73"/>
      <c r="G70" s="74"/>
      <c r="H70" s="74"/>
      <c r="I70" s="74"/>
      <c r="J70" s="74"/>
      <c r="K70" s="74"/>
      <c r="L70" s="74"/>
      <c r="M70" s="74"/>
      <c r="N70" s="74"/>
      <c r="O70" s="74"/>
      <c r="P70" s="74"/>
      <c r="Q70" s="74"/>
      <c r="R70" s="74"/>
      <c r="S70" s="74"/>
      <c r="T70" s="74"/>
      <c r="U70" s="74"/>
      <c r="V70" s="74"/>
      <c r="W70" s="74"/>
      <c r="X70" s="74"/>
      <c r="Y70" s="74"/>
      <c r="Z70" s="74"/>
      <c r="AA70" s="74"/>
      <c r="AB70" s="74"/>
      <c r="AC70" s="74"/>
      <c r="AD70" s="74"/>
      <c r="AE70" s="75"/>
    </row>
    <row r="71" spans="1:31" ht="18" customHeight="1" x14ac:dyDescent="0.4">
      <c r="A71" s="364"/>
      <c r="B71" s="365"/>
      <c r="C71" s="365"/>
      <c r="D71" s="365"/>
      <c r="E71" s="366"/>
      <c r="F71" s="76"/>
      <c r="G71" s="77"/>
      <c r="H71" s="77"/>
      <c r="I71" s="77"/>
      <c r="J71" s="77"/>
      <c r="K71" s="77"/>
      <c r="L71" s="77"/>
      <c r="M71" s="77"/>
      <c r="N71" s="77"/>
      <c r="O71" s="77"/>
      <c r="P71" s="77"/>
      <c r="Q71" s="77"/>
      <c r="R71" s="77"/>
      <c r="S71" s="77"/>
      <c r="T71" s="77"/>
      <c r="U71" s="77"/>
      <c r="V71" s="77"/>
      <c r="W71" s="77"/>
      <c r="X71" s="77"/>
      <c r="Y71" s="77"/>
      <c r="Z71" s="77"/>
      <c r="AA71" s="77"/>
      <c r="AB71" s="77"/>
      <c r="AC71" s="77"/>
      <c r="AD71" s="77"/>
      <c r="AE71" s="78"/>
    </row>
  </sheetData>
  <mergeCells count="155">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19:E20"/>
    <mergeCell ref="A16:E18"/>
    <mergeCell ref="G16:AE16"/>
    <mergeCell ref="G17:AE17"/>
    <mergeCell ref="G18:AE18"/>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A68 F68 F19:G22 A19">
    <cfRule type="expression" dxfId="6139" priority="12">
      <formula>$AC$3="不可"</formula>
    </cfRule>
  </conditionalFormatting>
  <conditionalFormatting sqref="F23 S23 Z23 F25 S25 F29 F31 F33 F35 F37 F39 F41 F43 F45 F47 S47 F49 S49 F51 F53 F55">
    <cfRule type="containsText" dxfId="6138" priority="50" operator="containsText" text="✕">
      <formula>NOT(ISERROR(SEARCH("✕",F23)))</formula>
    </cfRule>
  </conditionalFormatting>
  <conditionalFormatting sqref="F27">
    <cfRule type="containsText" dxfId="6137" priority="18" operator="containsText" text="✕">
      <formula>NOT(ISERROR(SEARCH("✕",F27)))</formula>
    </cfRule>
  </conditionalFormatting>
  <conditionalFormatting sqref="H25">
    <cfRule type="expression" dxfId="6136" priority="29">
      <formula>$F$25="✕"</formula>
    </cfRule>
    <cfRule type="expression" priority="45">
      <formula>$F$25="✕"</formula>
    </cfRule>
  </conditionalFormatting>
  <conditionalFormatting sqref="H27">
    <cfRule type="expression" dxfId="6135" priority="53">
      <formula>$F$27="✕"</formula>
    </cfRule>
  </conditionalFormatting>
  <conditionalFormatting sqref="H29">
    <cfRule type="expression" dxfId="6134" priority="52">
      <formula>$F$29="✕"</formula>
    </cfRule>
  </conditionalFormatting>
  <conditionalFormatting sqref="H31">
    <cfRule type="expression" dxfId="6133" priority="51">
      <formula>$F$31="✕"</formula>
    </cfRule>
  </conditionalFormatting>
  <conditionalFormatting sqref="H45">
    <cfRule type="expression" dxfId="6132" priority="39">
      <formula>$F$45="✕"</formula>
    </cfRule>
  </conditionalFormatting>
  <conditionalFormatting sqref="H47 K47:N47 K48:M48">
    <cfRule type="expression" dxfId="6131" priority="37">
      <formula>$F$47="✕"</formula>
    </cfRule>
  </conditionalFormatting>
  <conditionalFormatting sqref="H49">
    <cfRule type="expression" dxfId="6130" priority="36">
      <formula>$F$49="✕"</formula>
    </cfRule>
  </conditionalFormatting>
  <conditionalFormatting sqref="H51">
    <cfRule type="expression" dxfId="6129" priority="30">
      <formula>$F$51="✕"</formula>
    </cfRule>
  </conditionalFormatting>
  <conditionalFormatting sqref="H53">
    <cfRule type="expression" dxfId="6128" priority="21">
      <formula>$F$49="✕"</formula>
    </cfRule>
  </conditionalFormatting>
  <conditionalFormatting sqref="H55">
    <cfRule type="expression" dxfId="6127"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6126" priority="54">
      <formula>$AC$3="不可"</formula>
    </cfRule>
  </conditionalFormatting>
  <conditionalFormatting sqref="H23:N23 H24:M24">
    <cfRule type="expression" dxfId="6125" priority="48">
      <formula>$F$23="✕"</formula>
    </cfRule>
  </conditionalFormatting>
  <conditionalFormatting sqref="H41:O42">
    <cfRule type="expression" dxfId="6124" priority="33">
      <formula>$F$41="✕"</formula>
    </cfRule>
  </conditionalFormatting>
  <conditionalFormatting sqref="H43:O44">
    <cfRule type="expression" dxfId="6123" priority="32">
      <formula>$F$43="✕"</formula>
    </cfRule>
  </conditionalFormatting>
  <conditionalFormatting sqref="H39:Q39 AE39 H40:O40 P41:Q41 AE41 P43:Q43 AE43">
    <cfRule type="expression" dxfId="6122" priority="34">
      <formula>$F$39="✕"</formula>
    </cfRule>
  </conditionalFormatting>
  <conditionalFormatting sqref="K23:M24">
    <cfRule type="expression" dxfId="6121" priority="31">
      <formula>$F$23="✕"</formula>
    </cfRule>
    <cfRule type="containsBlanks" dxfId="6120" priority="43">
      <formula>LEN(TRIM(K23))=0</formula>
    </cfRule>
  </conditionalFormatting>
  <conditionalFormatting sqref="K39:M44">
    <cfRule type="containsBlanks" dxfId="6119" priority="42">
      <formula>LEN(TRIM(K39))=0</formula>
    </cfRule>
  </conditionalFormatting>
  <conditionalFormatting sqref="K47:M48">
    <cfRule type="containsBlanks" dxfId="6118" priority="40">
      <formula>LEN(TRIM(K47))=0</formula>
    </cfRule>
    <cfRule type="expression" dxfId="6117" priority="41">
      <formula>$F$23="✕"</formula>
    </cfRule>
  </conditionalFormatting>
  <conditionalFormatting sqref="S9 S11">
    <cfRule type="expression" dxfId="6116" priority="11">
      <formula>$AC$3="不可"</formula>
    </cfRule>
  </conditionalFormatting>
  <conditionalFormatting sqref="S9 U9:V9 X9:Z9 AB9:AC9 S11 U11:V11 X11:Z11 AB11:AC11">
    <cfRule type="expression" dxfId="6115" priority="55">
      <formula>#REF!="✕"</formula>
    </cfRule>
  </conditionalFormatting>
  <conditionalFormatting sqref="S45">
    <cfRule type="containsText" dxfId="6114" priority="16" operator="containsText" text="✕">
      <formula>NOT(ISERROR(SEARCH("✕",S45)))</formula>
    </cfRule>
  </conditionalFormatting>
  <conditionalFormatting sqref="S53">
    <cfRule type="containsText" dxfId="6113"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6112" priority="47">
      <formula>$S$23="✕"</formula>
    </cfRule>
  </conditionalFormatting>
  <conditionalFormatting sqref="U25 AB25">
    <cfRule type="expression" dxfId="6111" priority="44">
      <formula>$S$25="✕"</formula>
    </cfRule>
  </conditionalFormatting>
  <conditionalFormatting sqref="U45">
    <cfRule type="expression" dxfId="6110" priority="38">
      <formula>$S$45="✕"</formula>
    </cfRule>
  </conditionalFormatting>
  <conditionalFormatting sqref="U47">
    <cfRule type="expression" dxfId="6109" priority="28">
      <formula>$F$47="✕"</formula>
    </cfRule>
  </conditionalFormatting>
  <conditionalFormatting sqref="U49">
    <cfRule type="expression" dxfId="6108" priority="35">
      <formula>$R$49="✕"</formula>
    </cfRule>
  </conditionalFormatting>
  <conditionalFormatting sqref="U53">
    <cfRule type="expression" dxfId="6107" priority="20">
      <formula>$R$49="✕"</formula>
    </cfRule>
  </conditionalFormatting>
  <conditionalFormatting sqref="U9:V9 U11:V11">
    <cfRule type="expression" dxfId="6106" priority="10">
      <formula>$AC$3="不可"</formula>
    </cfRule>
  </conditionalFormatting>
  <conditionalFormatting sqref="X9:Z9 X11:Z11">
    <cfRule type="expression" dxfId="6105" priority="9">
      <formula>$AC$3="不可"</formula>
    </cfRule>
  </conditionalFormatting>
  <conditionalFormatting sqref="X47:Z48">
    <cfRule type="expression" dxfId="6104" priority="24">
      <formula>$F$47="✕"</formula>
    </cfRule>
    <cfRule type="containsBlanks" dxfId="6103" priority="25">
      <formula>LEN(TRIM(X47))=0</formula>
    </cfRule>
    <cfRule type="expression" dxfId="6102" priority="26">
      <formula>$F$23="✕"</formula>
    </cfRule>
    <cfRule type="expression" dxfId="6101" priority="27">
      <formula>$AC$3="不可"</formula>
    </cfRule>
  </conditionalFormatting>
  <conditionalFormatting sqref="Z25">
    <cfRule type="expression" dxfId="6100" priority="4">
      <formula>$F$23="✕"</formula>
    </cfRule>
    <cfRule type="containsBlanks" dxfId="6099" priority="5">
      <formula>LEN(TRIM(Z25))=0</formula>
    </cfRule>
    <cfRule type="expression" dxfId="6098" priority="6">
      <formula>$F$23="✕"</formula>
    </cfRule>
  </conditionalFormatting>
  <conditionalFormatting sqref="AA47">
    <cfRule type="expression" dxfId="6097" priority="22">
      <formula>$F$47="✕"</formula>
    </cfRule>
    <cfRule type="expression" dxfId="6096" priority="23">
      <formula>$AC$3="不可"</formula>
    </cfRule>
  </conditionalFormatting>
  <conditionalFormatting sqref="AB23">
    <cfRule type="expression" dxfId="6095" priority="46">
      <formula>$Z$23="✕"</formula>
    </cfRule>
  </conditionalFormatting>
  <conditionalFormatting sqref="AB9:AC9 AB11:AC11">
    <cfRule type="expression" dxfId="6094" priority="8">
      <formula>$AC$3="不可"</formula>
    </cfRule>
  </conditionalFormatting>
  <conditionalFormatting sqref="AE9 AE11">
    <cfRule type="expression" dxfId="6093" priority="7">
      <formula>$AC$3="不可"</formula>
    </cfRule>
    <cfRule type="expression" dxfId="6092" priority="56">
      <formula>#REF!="✕"</formula>
    </cfRule>
  </conditionalFormatting>
  <dataValidations count="2">
    <dataValidation type="list" allowBlank="1" showInputMessage="1" showErrorMessage="1" sqref="S45:T50 S53:T54 F23:G56 S23:T26 Z23:AA24" xr:uid="{F5B38BA2-08DA-4C30-BE68-573BEFB0BAF2}">
      <formula1>"〇"</formula1>
    </dataValidation>
    <dataValidation type="list" allowBlank="1" showInputMessage="1" showErrorMessage="1" sqref="AC3" xr:uid="{43DE9DBB-7E06-45F8-98D6-D5CF94E21D10}">
      <formula1>"可,不可"</formula1>
    </dataValidation>
  </dataValidations>
  <pageMargins left="0.7" right="0.7" top="0.75" bottom="0.75" header="0.3" footer="0.3"/>
  <pageSetup paperSize="9" scale="57" orientation="portrait" r:id="rId1"/>
  <extLst>
    <ext xmlns:x14="http://schemas.microsoft.com/office/spreadsheetml/2009/9/main" uri="{78C0D931-6437-407d-A8EE-F0AAD7539E65}">
      <x14:conditionalFormattings>
        <x14:conditionalFormatting xmlns:xm="http://schemas.microsoft.com/office/excel/2006/main">
          <x14:cfRule type="containsText" priority="49" operator="containsText" id="{1741A8D0-F842-484D-95B6-E1AA6AB502D5}">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D551B670-F607-4198-8A86-B0CC2EA6017E}">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68DF606C-57DA-4F0C-B304-822F9415E322}">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91A3704F-781D-49AA-B41F-9735EFD2EC4C}">
            <xm:f>NOT(ISERROR(SEARCH(#REF!="✕",S53)))</xm:f>
            <xm:f>#REF!="✕"</xm:f>
            <x14:dxf>
              <fill>
                <patternFill>
                  <bgColor theme="0" tint="-0.34998626667073579"/>
                </patternFill>
              </fill>
            </x14:dxf>
          </x14:cfRule>
          <xm:sqref>S53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92</vt:i4>
      </vt:variant>
      <vt:variant>
        <vt:lpstr>名前付き一覧</vt:lpstr>
      </vt:variant>
      <vt:variant>
        <vt:i4>38</vt:i4>
      </vt:variant>
    </vt:vector>
  </HeadingPairs>
  <TitlesOfParts>
    <vt:vector size="130" baseType="lpstr">
      <vt:lpstr>目次</vt:lpstr>
      <vt:lpstr>瑞江特別養護老人ホーム</vt:lpstr>
      <vt:lpstr>特別養護老人ホームリバーサイドグリーン</vt:lpstr>
      <vt:lpstr>養護老人ホーム江東園</vt:lpstr>
      <vt:lpstr>特別養護老人ホーム清心苑</vt:lpstr>
      <vt:lpstr>癒しの里西小松川</vt:lpstr>
      <vt:lpstr>アゼリー江戸川</vt:lpstr>
      <vt:lpstr>デイサービスセンターわとなーる</vt:lpstr>
      <vt:lpstr>みどりの郷福楽園</vt:lpstr>
      <vt:lpstr>なぎさ和楽苑</vt:lpstr>
      <vt:lpstr>介護老人保健施設ヴィット</vt:lpstr>
      <vt:lpstr>特別養護老人ホーム泰山</vt:lpstr>
      <vt:lpstr>えぽっくサテライト</vt:lpstr>
      <vt:lpstr>江戸川区立希望の家</vt:lpstr>
      <vt:lpstr>一之江あゆみの園</vt:lpstr>
      <vt:lpstr>江戸川区立虹の家</vt:lpstr>
      <vt:lpstr>もぐらの家</vt:lpstr>
      <vt:lpstr>共育プラザ平井</vt:lpstr>
      <vt:lpstr>なごみの家鹿骨</vt:lpstr>
      <vt:lpstr>なごみの家葛西南部</vt:lpstr>
      <vt:lpstr>新堀おひさま保育園</vt:lpstr>
      <vt:lpstr>若葉インターナショナルナーサリー</vt:lpstr>
      <vt:lpstr>江戸川保育園</vt:lpstr>
      <vt:lpstr>若葉インターナショナル幼保園瑞江園</vt:lpstr>
      <vt:lpstr>ピノキオ幼児舎ゆめのこ保育園</vt:lpstr>
      <vt:lpstr>にじいろ保育園一之江</vt:lpstr>
      <vt:lpstr>松江おひさま保育園</vt:lpstr>
      <vt:lpstr>松島おひさま保育園</vt:lpstr>
      <vt:lpstr>逆井保育園</vt:lpstr>
      <vt:lpstr>わんぱくすまいる保育園</vt:lpstr>
      <vt:lpstr>西小松川保育園</vt:lpstr>
      <vt:lpstr>光徳保育園</vt:lpstr>
      <vt:lpstr>つくしんぼ保育園</vt:lpstr>
      <vt:lpstr>善隣館保育園</vt:lpstr>
      <vt:lpstr>松本おひさま保育園</vt:lpstr>
      <vt:lpstr>北小岩おひさま保育園</vt:lpstr>
      <vt:lpstr>タムスわんぱく保育園東小岩</vt:lpstr>
      <vt:lpstr>西篠崎おひさま保育園</vt:lpstr>
      <vt:lpstr>篠崎保育園</vt:lpstr>
      <vt:lpstr>南篠崎おひさま保育園</vt:lpstr>
      <vt:lpstr>鹿骨おひさま保育園</vt:lpstr>
      <vt:lpstr>春江おひさま保育園</vt:lpstr>
      <vt:lpstr>宇喜田おひさま保育園</vt:lpstr>
      <vt:lpstr>ほっぺるランド中葛西保育園</vt:lpstr>
      <vt:lpstr>葛西第二おひさま保育園</vt:lpstr>
      <vt:lpstr>中葛西おひさま保育園</vt:lpstr>
      <vt:lpstr>葛西おひさま保育園</vt:lpstr>
      <vt:lpstr>南葛西おひさま保育園</vt:lpstr>
      <vt:lpstr>清新おひさま保育園</vt:lpstr>
      <vt:lpstr>清新第二おひさま保育園</vt:lpstr>
      <vt:lpstr>西葛西おひさま保育園</vt:lpstr>
      <vt:lpstr>ちゃいれっく西葛西駅ビル保育園</vt:lpstr>
      <vt:lpstr>新田おひさま保育園</vt:lpstr>
      <vt:lpstr>船堀中央保育園</vt:lpstr>
      <vt:lpstr>月映保育園</vt:lpstr>
      <vt:lpstr>東部図書館</vt:lpstr>
      <vt:lpstr>中央図書館</vt:lpstr>
      <vt:lpstr>松江図書館</vt:lpstr>
      <vt:lpstr>小松川図書館</vt:lpstr>
      <vt:lpstr>小岩図書館</vt:lpstr>
      <vt:lpstr>篠崎図書館</vt:lpstr>
      <vt:lpstr>葛西図書館</vt:lpstr>
      <vt:lpstr>東葛西図書館</vt:lpstr>
      <vt:lpstr>西葛西図書館</vt:lpstr>
      <vt:lpstr>ルンビニー保育園</vt:lpstr>
      <vt:lpstr>なごみの家一之江</vt:lpstr>
      <vt:lpstr>なごみの家北小岩</vt:lpstr>
      <vt:lpstr>マリヤ保育園</vt:lpstr>
      <vt:lpstr>にほんごクラブ・ゆう</vt:lpstr>
      <vt:lpstr>日本語ふれあいひろば</vt:lpstr>
      <vt:lpstr>水辺環境創造グループ</vt:lpstr>
      <vt:lpstr>おはなしにこにこ</vt:lpstr>
      <vt:lpstr>江戸川ボランティアおはなしこばこ</vt:lpstr>
      <vt:lpstr>布絵の会</vt:lpstr>
      <vt:lpstr>こまつなエコキッズ</vt:lpstr>
      <vt:lpstr>すくすくスクール</vt:lpstr>
      <vt:lpstr>納涼祭・第二みどりの郷</vt:lpstr>
      <vt:lpstr>夏まつり・養護老人ホーム長安寮</vt:lpstr>
      <vt:lpstr>縁日・古川親水苑</vt:lpstr>
      <vt:lpstr>夏祭り・癒しの里西小松川</vt:lpstr>
      <vt:lpstr>納涼祭・介護老人保健施設ヴィット</vt:lpstr>
      <vt:lpstr>もぐら祭・もぐらの家</vt:lpstr>
      <vt:lpstr>演劇イベント・地域活動支援センターはるえ野</vt:lpstr>
      <vt:lpstr>eスポーツ交流大会・共育プラザ一之江</vt:lpstr>
      <vt:lpstr>ボードゲーム・松江図書館</vt:lpstr>
      <vt:lpstr>ハギュットマンとバグるんと一緒に遊ぼう・ハギュット協会</vt:lpstr>
      <vt:lpstr>紙コップで風鈴作り・なごみの家鹿骨</vt:lpstr>
      <vt:lpstr>盆踊り大会・なごみの家葛西南部</vt:lpstr>
      <vt:lpstr>縁日ごっこ・ちゃいれっく西葛西駅ビル保育園</vt:lpstr>
      <vt:lpstr>親子日本語あそびスペシャル・多文化共生センター</vt:lpstr>
      <vt:lpstr>深川江戸資料館での折紙イベント・外国語ボランティア江戸川</vt:lpstr>
      <vt:lpstr>江戸川区の昔話・江戸川区の昔話を語り継ぐ会</vt:lpstr>
      <vt:lpstr>eスポーツ交流大会・共育プラザ一之江!Print_Area</vt:lpstr>
      <vt:lpstr>おはなしにこにこ!Print_Area</vt:lpstr>
      <vt:lpstr>ちゃいれっく西葛西駅ビル保育園!Print_Area</vt:lpstr>
      <vt:lpstr>にほんごクラブ・ゆう!Print_Area</vt:lpstr>
      <vt:lpstr>ボードゲーム・松江図書館!Print_Area</vt:lpstr>
      <vt:lpstr>もぐらの家!Print_Area</vt:lpstr>
      <vt:lpstr>もぐら祭・もぐらの家!Print_Area</vt:lpstr>
      <vt:lpstr>わんぱくすまいる保育園!Print_Area</vt:lpstr>
      <vt:lpstr>縁日・古川親水苑!Print_Area</vt:lpstr>
      <vt:lpstr>縁日ごっこ・ちゃいれっく西葛西駅ビル保育園!Print_Area</vt:lpstr>
      <vt:lpstr>夏祭り・癒しの里西小松川!Print_Area</vt:lpstr>
      <vt:lpstr>葛西おひさま保育園!Print_Area</vt:lpstr>
      <vt:lpstr>葛西図書館!Print_Area</vt:lpstr>
      <vt:lpstr>葛西第二おひさま保育園!Print_Area</vt:lpstr>
      <vt:lpstr>逆井保育園!Print_Area</vt:lpstr>
      <vt:lpstr>月映保育園!Print_Area</vt:lpstr>
      <vt:lpstr>光徳保育園!Print_Area</vt:lpstr>
      <vt:lpstr>江戸川ボランティアおはなしこばこ!Print_Area</vt:lpstr>
      <vt:lpstr>紙コップで風鈴作り・なごみの家鹿骨!Print_Area</vt:lpstr>
      <vt:lpstr>篠崎図書館!Print_Area</vt:lpstr>
      <vt:lpstr>小岩図書館!Print_Area</vt:lpstr>
      <vt:lpstr>小松川図書館!Print_Area</vt:lpstr>
      <vt:lpstr>新田おひさま保育園!Print_Area</vt:lpstr>
      <vt:lpstr>親子日本語あそびスペシャル・多文化共生センター!Print_Area</vt:lpstr>
      <vt:lpstr>水辺環境創造グループ!Print_Area</vt:lpstr>
      <vt:lpstr>清新おひさま保育園!Print_Area</vt:lpstr>
      <vt:lpstr>清新第二おひさま保育園!Print_Area</vt:lpstr>
      <vt:lpstr>西葛西図書館!Print_Area</vt:lpstr>
      <vt:lpstr>船堀中央保育園!Print_Area</vt:lpstr>
      <vt:lpstr>中央図書館!Print_Area</vt:lpstr>
      <vt:lpstr>中葛西おひさま保育園!Print_Area</vt:lpstr>
      <vt:lpstr>東葛西図書館!Print_Area</vt:lpstr>
      <vt:lpstr>東部図書館!Print_Area</vt:lpstr>
      <vt:lpstr>南葛西おひさま保育園!Print_Area</vt:lpstr>
      <vt:lpstr>日本語ふれあいひろば!Print_Area</vt:lpstr>
      <vt:lpstr>納涼祭・介護老人保健施設ヴィット!Print_Area</vt:lpstr>
      <vt:lpstr>納涼祭・第二みどりの郷!Print_Area</vt:lpstr>
      <vt:lpstr>盆踊り大会・なごみの家葛西南部!Print_Area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林 浩平</dc:creator>
  <cp:lastModifiedBy>近藤　聖苑</cp:lastModifiedBy>
  <cp:lastPrinted>2025-07-28T06:10:06Z</cp:lastPrinted>
  <dcterms:created xsi:type="dcterms:W3CDTF">2025-02-07T04:17:13Z</dcterms:created>
  <dcterms:modified xsi:type="dcterms:W3CDTF">2025-07-31T01:09:54Z</dcterms:modified>
</cp:coreProperties>
</file>